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320" activeTab="0"/>
  </bookViews>
  <sheets>
    <sheet name="report name " sheetId="1" r:id="rId1"/>
  </sheets>
  <definedNames/>
  <calcPr fullCalcOnLoad="1"/>
</workbook>
</file>

<file path=xl/sharedStrings.xml><?xml version="1.0" encoding="utf-8"?>
<sst xmlns="http://schemas.openxmlformats.org/spreadsheetml/2006/main" count="1016" uniqueCount="166">
  <si>
    <t xml:space="preserve">Situatia imobilizarilor </t>
  </si>
  <si>
    <t>Anul: 2018 Luna: 6</t>
  </si>
  <si>
    <t>RON Cont incepe cu: 2131.2 ;Business Unit - SOCIETATEA APA CANAL S.A. GALATI</t>
  </si>
  <si>
    <t>Numar inventar</t>
  </si>
  <si>
    <t>Denumire imobilizare</t>
  </si>
  <si>
    <t>Gest</t>
  </si>
  <si>
    <t>Denumire Gest</t>
  </si>
  <si>
    <t>Marca</t>
  </si>
  <si>
    <t>Grupa</t>
  </si>
  <si>
    <t>Cod clasificare</t>
  </si>
  <si>
    <t>Tip imob</t>
  </si>
  <si>
    <t>Cont</t>
  </si>
  <si>
    <t>Zona</t>
  </si>
  <si>
    <t>Denumire Zona</t>
  </si>
  <si>
    <t>Purtator</t>
  </si>
  <si>
    <t>Denumire Purtator</t>
  </si>
  <si>
    <t>DN. AA/LL.</t>
  </si>
  <si>
    <t>DR. AA/LL.</t>
  </si>
  <si>
    <t>Data P.F.</t>
  </si>
  <si>
    <t>Data inc. amortizare</t>
  </si>
  <si>
    <t>Dur. util.</t>
  </si>
  <si>
    <t>Data expirarii</t>
  </si>
  <si>
    <t>Valoare 
 Intrare</t>
  </si>
  <si>
    <t>Amortizare totala</t>
  </si>
  <si>
    <t>Amortizare 
 lunara</t>
  </si>
  <si>
    <t>Valoare ramasa</t>
  </si>
  <si>
    <t>Cod Doc. P.F.</t>
  </si>
  <si>
    <t>Nr. Doc. P.F.</t>
  </si>
  <si>
    <t>Data Doc. P.F.</t>
  </si>
  <si>
    <t>ECHIPAMENTE, INSTALATII HIDRAULICE SI DE VENTILATIE (ELECTROPOMPA SUBMERSIBILA WILO .Q= 6</t>
  </si>
  <si>
    <t>SECTOR CAPTARE SALCIA .</t>
  </si>
  <si>
    <t>2.</t>
  </si>
  <si>
    <t>2.1.17.1.3.2.</t>
  </si>
  <si>
    <t>MIJLOACE FIXE</t>
  </si>
  <si>
    <t>2131.2</t>
  </si>
  <si>
    <t>1012</t>
  </si>
  <si>
    <t>APA DE PROFUNZIME GALATI</t>
  </si>
  <si>
    <t>4222002</t>
  </si>
  <si>
    <t>SECTOR SALCIA LIESTI.</t>
  </si>
  <si>
    <t>8/0</t>
  </si>
  <si>
    <t>6/2</t>
  </si>
  <si>
    <t>21-07-2016</t>
  </si>
  <si>
    <t>01-04-2017</t>
  </si>
  <si>
    <t>31-07-2024</t>
  </si>
  <si>
    <t>PVPF</t>
  </si>
  <si>
    <t>INSTALATII  ELECTRICE SI DE AUTOMATIZARE (ECHIPAMENTE ELECTRICE INCLUSIV CONVERTIZOARE FR</t>
  </si>
  <si>
    <t>2.1.16.5.</t>
  </si>
  <si>
    <t>ECHIPAMENTE, INSTALATII HIDRAULICE SI DE VENTILATIE (ELECTROPOMPA SUBMERSIBILA WILO Q= 20</t>
  </si>
  <si>
    <t>STATIE POMPARE APA TECUCI</t>
  </si>
  <si>
    <t>1022</t>
  </si>
  <si>
    <t>APA TECUCI</t>
  </si>
  <si>
    <t>4530002</t>
  </si>
  <si>
    <t>INSTALATII  ELECTRICE SI DE AUTOMATIZARE (TABLOU AUTOMATIZARE, CAMERA SUPRAVEGHERE) LA FO</t>
  </si>
  <si>
    <t>ECHIPAMENTE, INSTALATII HIDRAULICE SI DE VENTILATIE (ELECTROPOMPA SUBMERSIBILA WILO - .Q=</t>
  </si>
  <si>
    <t>ECHIPAMENTE, INSTALATII HIDRAULICE SI DE VENTILATIE (ELECTROPOMPA SUBMERSIBILA WILO - SUB</t>
  </si>
  <si>
    <t>STATIE POMPARE APA TG BUJOR</t>
  </si>
  <si>
    <t>1042</t>
  </si>
  <si>
    <t>APA TG BUJOR</t>
  </si>
  <si>
    <t>4241002</t>
  </si>
  <si>
    <t>STATIE POMPARE  APA TG BUJOR</t>
  </si>
  <si>
    <t>INSTALATII ELECTRICE SI DE AUTOMATIZARE (TABLOU AUTOMATIZARE, CAMERA SUPRAVEGHERE) LA FOR</t>
  </si>
  <si>
    <t>ECHIPAMENTE, INSTALATII HIDRAULICE SI DE VENTILATIE SPAU 1 (ELECTROPOMPA SUBMERSIBILA WIL</t>
  </si>
  <si>
    <t>SECTOR  CANALIZARE TECUCI</t>
  </si>
  <si>
    <t>2020</t>
  </si>
  <si>
    <t>CANAL TECUCI</t>
  </si>
  <si>
    <t>45400</t>
  </si>
  <si>
    <t>SECTOR RETEA CANALIZARE</t>
  </si>
  <si>
    <t>INSTALATII  ELECTRICE SI DE AUTOMATIZARE SPAU 1 (TABLOU AUTOMATIZARE, GENERATOR SMART, RE</t>
  </si>
  <si>
    <t>ECHIPAMENTE, INSTALATII HIDRAULICE SI DE VENTILATII SPAU (ELECTROPOMPA SUBMERSIBILA WILO-</t>
  </si>
  <si>
    <t>SECTOR CANAL  TG BUJOR</t>
  </si>
  <si>
    <t>2040</t>
  </si>
  <si>
    <t>CANAL TG BUJOR</t>
  </si>
  <si>
    <t>42410</t>
  </si>
  <si>
    <t>SECTOR CANAL TG BUJOR</t>
  </si>
  <si>
    <t>INSTALATII ELECTRICE SI DE AUTOMATIZARE SPAU 4 (TABLOU AUTOMATIZARE)- TG. BUJOR</t>
  </si>
  <si>
    <t xml:space="preserve">ECHIPAMENTE, INSTALATII HIDRAULICE SI DE VENTILATIE SPAU P 4 (ELECTROPOMPA SUBMERSIBILA) </t>
  </si>
  <si>
    <t>SECTOR CANAL  PECHEA</t>
  </si>
  <si>
    <t>2050</t>
  </si>
  <si>
    <t>CANAL PECHEA</t>
  </si>
  <si>
    <t>42420</t>
  </si>
  <si>
    <t>INSTALATII  ELECTRICE SI DE AUTOMATIZARE SPAU P 4 (TABLOU AUTOMATIZARE CU 362)- PECHEA</t>
  </si>
  <si>
    <t>ECHIPAMENTE, INSTALATII HIDRAULICE SI DE VENTILATIE  SPAU L 2 (ELECTROPOMPA SUBMERSIBILA)</t>
  </si>
  <si>
    <t>SECTOR CANAL  LIESTI</t>
  </si>
  <si>
    <t>2060</t>
  </si>
  <si>
    <t>CANAL LIESTI</t>
  </si>
  <si>
    <t>42430</t>
  </si>
  <si>
    <t>INSTALATII  ELECTRICE SI DE AUTOMATIZARE SPAU L 2  (TABLOU AUTOMATIZARE CU 362) -LIESTI</t>
  </si>
  <si>
    <t xml:space="preserve">ECHIPAMENTE, INSTALATII HIDRAULICE SI DE VENTILATIE SPAU I 6 (ELECTROPOMPA SUBMERSIBILA) </t>
  </si>
  <si>
    <t>SECTOR CANAL IVESTI</t>
  </si>
  <si>
    <t>2070</t>
  </si>
  <si>
    <t>CANAL IVESTI</t>
  </si>
  <si>
    <t>42440</t>
  </si>
  <si>
    <t>INSTALATII  ELECTRICE SI DE AUTOMATIZARE SPAU I 6 (TABLOU AUTOMATIZARE CU 362) - IVESTI</t>
  </si>
  <si>
    <t xml:space="preserve">ECHIPAMENTE, INSTALATII HIDRAULICE SI DE VENTILATIE SPAU U 1 (ELECTROPOMPA SUBMERSIBILA) </t>
  </si>
  <si>
    <t>SECTOR CANALIZARE UMBRARESTI</t>
  </si>
  <si>
    <t>2080</t>
  </si>
  <si>
    <t>CANAL UMBRARESTI</t>
  </si>
  <si>
    <t>42450</t>
  </si>
  <si>
    <t>INSTALATII  ELECTRICE SI DE AUTOMATIZARE SPAU U 1 (TABLOU AUTOMATIZARE CU 362, GENERATOR,</t>
  </si>
  <si>
    <t>ECHIPAMENTE, INSTALATII HIDRAULICE SI DE VENTILATIESPAU B 2 (ELECTROPOMPA SUBMERSIBILA) -</t>
  </si>
  <si>
    <t>SECTOR CANALIZARE BARCEA</t>
  </si>
  <si>
    <t>2090</t>
  </si>
  <si>
    <t>CANAL BARCEA</t>
  </si>
  <si>
    <t>42460</t>
  </si>
  <si>
    <t xml:space="preserve">INSTALATII  ELECTRICE SI DE AUTOMATIZARE SPAU B 2 (TABLOU AUTOMATIZARE CU 362) - BARCEA </t>
  </si>
  <si>
    <t xml:space="preserve">ECHIPAMENTE, INSTALATII HIDRAULICE SI DE VENTILATIE SPAU SC2 (ELECTROPOMPA SUBMERSIBILA) </t>
  </si>
  <si>
    <t>SECTOR CANAL  SLOBOZIA CONACHI</t>
  </si>
  <si>
    <t>2160</t>
  </si>
  <si>
    <t>CANAL SLOBOZIA</t>
  </si>
  <si>
    <t>42530</t>
  </si>
  <si>
    <t>INSTALATII  ELECTRICE SI DE AUTOMATIZARE SPAU SC 2  (TABLOU AUTOMATIZARE CU 362)- SLOBOZI</t>
  </si>
  <si>
    <t>ECHIPAMENTE, INSTALATII HIDRAULICE SI DE VENTILATIE SPAU SC 4 (ELECTROPOMPA SUBMERSIBILA)</t>
  </si>
  <si>
    <t>INSTALATII  ELECTRICE SI DE AUTOMATIZARE SPAU SC 4 (TABLOU AUTOMATIZARE CU 362) - SLOBOZI</t>
  </si>
  <si>
    <t xml:space="preserve">ECHIPAMENTE, INSTALATII HIDRAULICE SI DE VENTILATIE SPAU D 1 (ELECTROPOMPA SUBMERSIBILA) </t>
  </si>
  <si>
    <t>SECTOR CANAL  DRAGANESTI</t>
  </si>
  <si>
    <t>2210</t>
  </si>
  <si>
    <t>CANAL DRAGANESTI</t>
  </si>
  <si>
    <t>42580</t>
  </si>
  <si>
    <t>INSTALATII  ELECTRICE SI DE AUTOMATIZARE  SPAU D 1 (TABLOU AUTOMATIZARE CU 362) - DRAGANE</t>
  </si>
  <si>
    <t xml:space="preserve">INSTALATII MECANICE (ECHIPAMENTE, INSTALATII HIDRAULICE) LA ST DE POMPE NAMOL RECIRCULAT </t>
  </si>
  <si>
    <t>STATIE EPURARE GALATI</t>
  </si>
  <si>
    <t>2.1.17.1.1.2.</t>
  </si>
  <si>
    <t>3010</t>
  </si>
  <si>
    <t>46000</t>
  </si>
  <si>
    <t>5/0</t>
  </si>
  <si>
    <t>3/2</t>
  </si>
  <si>
    <t>01-07-2016</t>
  </si>
  <si>
    <t>01-06-2017</t>
  </si>
  <si>
    <t>31-07-2021</t>
  </si>
  <si>
    <t>INSTALATII ELECTRICE LA STATIA DE POMPE NAMOL BIOLOGIC RECIRCULAT - ST EPURARE GL POS</t>
  </si>
  <si>
    <t>INSTALATII MECANICE (ECHIPAMENTE, INSTALATII HIDRAULICE) STATIE DE POMPE NAMOL BIOLOGIC E</t>
  </si>
  <si>
    <t>INSTALATII  ELECTRICE LA ST. DE POMPE NAMOL BIOLOGIC EXCEDENTAR - ST. EPURARE GL - POS</t>
  </si>
  <si>
    <t xml:space="preserve">INSTALATII MECANICE (ECHIPAMENTE, INSTAL. HIDRAULICE) LA STATIE DE DOZARE CLORURA FERICA </t>
  </si>
  <si>
    <t>INSTALATII ELECTRICE LA STATIE DE DOZARE CLORURA FERICA -ST EPURARE GL - POS</t>
  </si>
  <si>
    <t>INSTALATII ELECTRICE LA CAMERA MASURA EFLUENT - DEBITMETRU PE CONDUCTA DE APA EPURATA - S</t>
  </si>
  <si>
    <t>INSTALATII MECANICE (ECHIPAMENTE, INSTAL HIDRAULICE) LA BAZIN TAMPON NAMOL IN EXCES SI BA</t>
  </si>
  <si>
    <t>INSTALATII  ELECTRICE LA BAZIN TAMPON NAMOL IN EXCES SI BAZIN TAMPON NAMOL INGROSAT - ST.</t>
  </si>
  <si>
    <t>INSTALATII  ELECTRICE LA CAMERA MASURA EFLUENT - PRELEVATOR AUTOMAT DE PROBE SI MASURATOR</t>
  </si>
  <si>
    <t>INSTALATII MECANICE (ECHIPAMENTE, INSTALATII HIDRAULICE) LA STATIE POMPARE INTERMEDIARA -</t>
  </si>
  <si>
    <t>INSTALATII ELECTRICE LA STATIE POMPARE INTERMEDIARA - STATIE EPURARE GL  -POS</t>
  </si>
  <si>
    <t>INSTALATII MECANICE (ECHIPAMENTE, INSTALATII HIDRAULICE) LA STATIA DE POMPARE APA TEHNOLO</t>
  </si>
  <si>
    <t>INSTALATII  MECANICE (ECHIPAMENTE, INSTALATII HIDRAULICE) LA STATIA CHIMICA DE PRECIPITAR</t>
  </si>
  <si>
    <t>EPURARE   TG BUJOR</t>
  </si>
  <si>
    <t>3040</t>
  </si>
  <si>
    <t>EPURARE TG BUJOR</t>
  </si>
  <si>
    <t>INSTALATII MECANICE (ECHIPAMENTE, INSTALATII HIDRAULICE) LA GRATARE RARE SI DESE ST EPURA</t>
  </si>
  <si>
    <t>SECTOR AGLOMERARE LIESTI</t>
  </si>
  <si>
    <t>8211</t>
  </si>
  <si>
    <t>42610</t>
  </si>
  <si>
    <t>13-07-2016</t>
  </si>
  <si>
    <t xml:space="preserve">INSTALATII MECANICE ((ECHIPAMENTE, INSTALATII HIDRAULICE) LA DENISIPATOR SI SEPARATOR DE </t>
  </si>
  <si>
    <t>INSTALATII MECANICE (ECHIPAMENTE, INSTALATII HIDRAULICE) LA PRELEVATOR AUTOMAT DE PROBE L</t>
  </si>
  <si>
    <t>INSTALATII MECANICE (ECHIPAMENTE, INSTALATII HIDRAULICE) LA CAMERA DE RECEPTIE PENTRU NAM</t>
  </si>
  <si>
    <t>INSTALATII MECANICE (ECHIPAMENTE, INSTALATII HIDRAULICE) LA STATIA DE POMPARE APA UZATA I</t>
  </si>
  <si>
    <t>INSTALATII MECANICE (ECHIPAMENTE, INSTALATII HIDRAULICE) LA BAZINE ANAEROBE ST EPURARE LI</t>
  </si>
  <si>
    <t>INSTALATII MECANICE (ECHIPAMENTE, INSTALATII HIDRAULICE) LA BAZINE DE AERARE ST EPURARE L</t>
  </si>
  <si>
    <t>INSTALATII MECANICE (ECHIPAMENTE, INSTALATII HIDRAULICE) LA CAMERA DE DISTRIBUTIE LA DECA</t>
  </si>
  <si>
    <t xml:space="preserve"> INSTALATII MECANICE (ECHIPAMENTE, INSTALATII HIDRAULICE) LA DECANTOARE SECUNDARE ST EPUR</t>
  </si>
  <si>
    <t>INSTALATII MECANICE (ECHIPAMENTE, INSTALATII HIDRAULICE) LA STATIA DE SUFLANTE- ST EPURAR</t>
  </si>
  <si>
    <t>INSTALATII MECANICE (ECHIPAMENTE, INSTALATII HIDRAULICE) LA PRELEVATOR AUTOMAT DE PROBE P</t>
  </si>
  <si>
    <t>INSTALATII MECANICE (ECHIPAMENTE, INSTALATII HIDRAULICE) LA STATIA DE POMPARE EFLUENT - S</t>
  </si>
  <si>
    <t>INSTALATII MECANICE (ECHIPAMENTE, INSTALATII HIDRAULICE) LA STATIA DE POMPARE NAMOL ACTIV</t>
  </si>
  <si>
    <t xml:space="preserve">INSTALATII MECANICE (ECHIPAMENTE, INSTALATII HIDRAULICE) LA INGROSATOR DE NAMOL ACTIV IN </t>
  </si>
  <si>
    <t xml:space="preserve">INSTALATII MECANICE (ECHIPAMENTE, INSTALATII HIDRAULICE) LA STATIA DE DESHIDRATARE NAMOL </t>
  </si>
  <si>
    <t>INSTALATII MECANICE (ECHIPAMENTE, INSTALATII HIDRAULICE) LA STATIA DE POMPARE SUPERNATANT</t>
  </si>
  <si>
    <t>Total general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</si>
</sst>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5">
    <font>
      <sz val="10"/>
      <name val="Arial"/>
      <family val="0"/>
    </font>
    <font>
      <b/>
      <sz val="10"/>
      <name val="SansSerif"/>
      <family val="0"/>
    </font>
    <font>
      <sz val="8"/>
      <name val="SansSerif"/>
      <family val="0"/>
    </font>
    <font>
      <b/>
      <sz val="7"/>
      <name val="Times New Roman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SansSerif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172" fontId="4" fillId="0" borderId="0" xfId="0" applyNumberFormat="1" applyFont="1" applyFill="1" applyBorder="1" applyAlignment="1" applyProtection="1">
      <alignment horizontal="right" vertical="top" wrapText="1"/>
      <protection/>
    </xf>
    <xf numFmtId="4" fontId="42" fillId="33" borderId="10" xfId="0" applyNumberFormat="1" applyFont="1" applyFill="1" applyBorder="1" applyAlignment="1" applyProtection="1">
      <alignment horizontal="right" vertical="top" wrapText="1"/>
      <protection/>
    </xf>
    <xf numFmtId="0" fontId="43" fillId="33" borderId="0" xfId="0" applyNumberFormat="1" applyFont="1" applyFill="1" applyBorder="1" applyAlignment="1" applyProtection="1">
      <alignment horizontal="left" vertical="top" wrapText="1"/>
      <protection/>
    </xf>
    <xf numFmtId="0" fontId="42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33" borderId="0" xfId="0" applyNumberFormat="1" applyFont="1" applyFill="1" applyBorder="1" applyAlignment="1" applyProtection="1">
      <alignment horizontal="left" vertical="top" wrapText="1"/>
      <protection/>
    </xf>
    <xf numFmtId="0" fontId="42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L46">
      <selection activeCell="L62" sqref="A62:IV62"/>
    </sheetView>
  </sheetViews>
  <sheetFormatPr defaultColWidth="9.140625" defaultRowHeight="12.75"/>
  <cols>
    <col min="1" max="1" width="33.8515625" style="0" bestFit="1" customWidth="1"/>
    <col min="2" max="2" width="41.421875" style="0" bestFit="1" customWidth="1"/>
    <col min="3" max="5" width="8.57421875" style="0" bestFit="1" customWidth="1"/>
    <col min="6" max="8" width="10.8515625" style="0" customWidth="1"/>
    <col min="9" max="13" width="13.7109375" style="0" bestFit="1" customWidth="1"/>
    <col min="14" max="15" width="9.28125" style="0" bestFit="1" customWidth="1"/>
    <col min="16" max="17" width="13.7109375" style="0" bestFit="1" customWidth="1"/>
    <col min="18" max="18" width="9.28125" style="0" bestFit="1" customWidth="1"/>
    <col min="19" max="19" width="13.7109375" style="0" bestFit="1" customWidth="1"/>
    <col min="20" max="21" width="20.7109375" style="0" bestFit="1" customWidth="1"/>
    <col min="22" max="22" width="15.421875" style="0" bestFit="1" customWidth="1"/>
    <col min="23" max="23" width="19.00390625" style="0" bestFit="1" customWidth="1"/>
    <col min="24" max="24" width="13.7109375" style="0" bestFit="1" customWidth="1"/>
    <col min="25" max="25" width="9.28125" style="0" bestFit="1" customWidth="1"/>
    <col min="26" max="26" width="16.421875" style="0" bestFit="1" customWidth="1"/>
  </cols>
  <sheetData>
    <row r="1" spans="1:26" ht="21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9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6.5" customHeight="1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</row>
    <row r="5" spans="1:26" ht="27.75" customHeight="1">
      <c r="A5" s="2">
        <v>210187</v>
      </c>
      <c r="B5" s="2" t="s">
        <v>29</v>
      </c>
      <c r="C5" s="2">
        <v>2004</v>
      </c>
      <c r="D5" s="2" t="s">
        <v>30</v>
      </c>
      <c r="E5" s="2">
        <v>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>
        <v>48</v>
      </c>
      <c r="S5" s="2" t="s">
        <v>43</v>
      </c>
      <c r="T5" s="3">
        <v>176119.49</v>
      </c>
      <c r="U5" s="3">
        <v>42186.45</v>
      </c>
      <c r="V5" s="3">
        <v>1834.7</v>
      </c>
      <c r="W5" s="3">
        <v>133933.04</v>
      </c>
      <c r="X5" s="2" t="s">
        <v>44</v>
      </c>
      <c r="Y5" s="4">
        <v>268</v>
      </c>
      <c r="Z5" s="2" t="s">
        <v>41</v>
      </c>
    </row>
    <row r="6" spans="1:26" ht="27.75" customHeight="1">
      <c r="A6" s="2">
        <v>210188</v>
      </c>
      <c r="B6" s="2" t="s">
        <v>45</v>
      </c>
      <c r="C6" s="2">
        <v>2004</v>
      </c>
      <c r="D6" s="2" t="s">
        <v>30</v>
      </c>
      <c r="E6" s="2">
        <v>0</v>
      </c>
      <c r="F6" s="2" t="s">
        <v>31</v>
      </c>
      <c r="G6" s="2" t="s">
        <v>46</v>
      </c>
      <c r="H6" s="2" t="s">
        <v>33</v>
      </c>
      <c r="I6" s="2" t="s">
        <v>34</v>
      </c>
      <c r="J6" s="2" t="s">
        <v>35</v>
      </c>
      <c r="K6" s="2" t="s">
        <v>36</v>
      </c>
      <c r="L6" s="2" t="s">
        <v>37</v>
      </c>
      <c r="M6" s="2" t="s">
        <v>38</v>
      </c>
      <c r="N6" s="2" t="s">
        <v>39</v>
      </c>
      <c r="O6" s="2" t="s">
        <v>40</v>
      </c>
      <c r="P6" s="2" t="s">
        <v>41</v>
      </c>
      <c r="Q6" s="2" t="s">
        <v>42</v>
      </c>
      <c r="R6" s="2">
        <v>96</v>
      </c>
      <c r="S6" s="2" t="s">
        <v>43</v>
      </c>
      <c r="T6" s="3">
        <v>272317.22</v>
      </c>
      <c r="U6" s="3">
        <v>65229</v>
      </c>
      <c r="V6" s="3">
        <v>2836.83</v>
      </c>
      <c r="W6" s="3">
        <v>207088.22</v>
      </c>
      <c r="X6" s="2" t="s">
        <v>44</v>
      </c>
      <c r="Y6" s="4">
        <v>269</v>
      </c>
      <c r="Z6" s="2" t="s">
        <v>41</v>
      </c>
    </row>
    <row r="7" spans="1:26" ht="27.75" customHeight="1">
      <c r="A7" s="2">
        <v>210178</v>
      </c>
      <c r="B7" s="2" t="s">
        <v>47</v>
      </c>
      <c r="C7" s="2">
        <v>4004</v>
      </c>
      <c r="D7" s="2" t="s">
        <v>48</v>
      </c>
      <c r="E7" s="2">
        <v>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49</v>
      </c>
      <c r="K7" s="2" t="s">
        <v>50</v>
      </c>
      <c r="L7" s="2" t="s">
        <v>51</v>
      </c>
      <c r="M7" s="2" t="s">
        <v>48</v>
      </c>
      <c r="N7" s="2" t="s">
        <v>39</v>
      </c>
      <c r="O7" s="2" t="s">
        <v>40</v>
      </c>
      <c r="P7" s="2" t="s">
        <v>41</v>
      </c>
      <c r="Q7" s="2" t="s">
        <v>42</v>
      </c>
      <c r="R7" s="2">
        <v>48</v>
      </c>
      <c r="S7" s="2" t="s">
        <v>43</v>
      </c>
      <c r="T7" s="3">
        <v>36240.83</v>
      </c>
      <c r="U7" s="3">
        <v>8680.79</v>
      </c>
      <c r="V7" s="3">
        <v>377.53</v>
      </c>
      <c r="W7" s="3">
        <v>27560.04</v>
      </c>
      <c r="X7" s="2" t="s">
        <v>44</v>
      </c>
      <c r="Y7" s="4">
        <v>259</v>
      </c>
      <c r="Z7" s="2" t="s">
        <v>41</v>
      </c>
    </row>
    <row r="8" spans="1:26" ht="27.75" customHeight="1">
      <c r="A8" s="2">
        <v>210179</v>
      </c>
      <c r="B8" s="2" t="s">
        <v>52</v>
      </c>
      <c r="C8" s="2">
        <v>4004</v>
      </c>
      <c r="D8" s="2" t="s">
        <v>48</v>
      </c>
      <c r="E8" s="2">
        <v>0</v>
      </c>
      <c r="F8" s="2" t="s">
        <v>31</v>
      </c>
      <c r="G8" s="2" t="s">
        <v>46</v>
      </c>
      <c r="H8" s="2" t="s">
        <v>33</v>
      </c>
      <c r="I8" s="2" t="s">
        <v>34</v>
      </c>
      <c r="J8" s="2" t="s">
        <v>49</v>
      </c>
      <c r="K8" s="2" t="s">
        <v>50</v>
      </c>
      <c r="L8" s="2" t="s">
        <v>51</v>
      </c>
      <c r="M8" s="2" t="s">
        <v>48</v>
      </c>
      <c r="N8" s="2" t="s">
        <v>39</v>
      </c>
      <c r="O8" s="2" t="s">
        <v>40</v>
      </c>
      <c r="P8" s="2" t="s">
        <v>41</v>
      </c>
      <c r="Q8" s="2" t="s">
        <v>42</v>
      </c>
      <c r="R8" s="2">
        <v>96</v>
      </c>
      <c r="S8" s="2" t="s">
        <v>43</v>
      </c>
      <c r="T8" s="3">
        <v>50677.39</v>
      </c>
      <c r="U8" s="3">
        <v>12138.88</v>
      </c>
      <c r="V8" s="3">
        <v>527.92</v>
      </c>
      <c r="W8" s="3">
        <v>38538.51</v>
      </c>
      <c r="X8" s="2" t="s">
        <v>44</v>
      </c>
      <c r="Y8" s="4">
        <v>260</v>
      </c>
      <c r="Z8" s="2" t="s">
        <v>41</v>
      </c>
    </row>
    <row r="9" spans="1:26" ht="27.75" customHeight="1">
      <c r="A9" s="2">
        <v>210181</v>
      </c>
      <c r="B9" s="2" t="s">
        <v>53</v>
      </c>
      <c r="C9" s="2">
        <v>4004</v>
      </c>
      <c r="D9" s="2" t="s">
        <v>48</v>
      </c>
      <c r="E9" s="2">
        <v>0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49</v>
      </c>
      <c r="K9" s="2" t="s">
        <v>50</v>
      </c>
      <c r="L9" s="2" t="s">
        <v>51</v>
      </c>
      <c r="M9" s="2" t="s">
        <v>48</v>
      </c>
      <c r="N9" s="2" t="s">
        <v>39</v>
      </c>
      <c r="O9" s="2" t="s">
        <v>40</v>
      </c>
      <c r="P9" s="2" t="s">
        <v>41</v>
      </c>
      <c r="Q9" s="2" t="s">
        <v>42</v>
      </c>
      <c r="R9" s="2">
        <v>48</v>
      </c>
      <c r="S9" s="2" t="s">
        <v>43</v>
      </c>
      <c r="T9" s="3">
        <v>35476.13</v>
      </c>
      <c r="U9" s="3">
        <v>8497.71</v>
      </c>
      <c r="V9" s="3">
        <v>369.57</v>
      </c>
      <c r="W9" s="3">
        <v>26978.42</v>
      </c>
      <c r="X9" s="2" t="s">
        <v>44</v>
      </c>
      <c r="Y9" s="4">
        <v>262</v>
      </c>
      <c r="Z9" s="2" t="s">
        <v>41</v>
      </c>
    </row>
    <row r="10" spans="1:26" ht="27.75" customHeight="1">
      <c r="A10" s="2">
        <v>210182</v>
      </c>
      <c r="B10" s="2" t="s">
        <v>52</v>
      </c>
      <c r="C10" s="2">
        <v>4004</v>
      </c>
      <c r="D10" s="2" t="s">
        <v>48</v>
      </c>
      <c r="E10" s="2">
        <v>0</v>
      </c>
      <c r="F10" s="2" t="s">
        <v>31</v>
      </c>
      <c r="G10" s="2" t="s">
        <v>46</v>
      </c>
      <c r="H10" s="2" t="s">
        <v>33</v>
      </c>
      <c r="I10" s="2" t="s">
        <v>34</v>
      </c>
      <c r="J10" s="2" t="s">
        <v>49</v>
      </c>
      <c r="K10" s="2" t="s">
        <v>50</v>
      </c>
      <c r="L10" s="2" t="s">
        <v>51</v>
      </c>
      <c r="M10" s="2" t="s">
        <v>48</v>
      </c>
      <c r="N10" s="2" t="s">
        <v>39</v>
      </c>
      <c r="O10" s="2" t="s">
        <v>40</v>
      </c>
      <c r="P10" s="2" t="s">
        <v>41</v>
      </c>
      <c r="Q10" s="2" t="s">
        <v>42</v>
      </c>
      <c r="R10" s="2">
        <v>96</v>
      </c>
      <c r="S10" s="2" t="s">
        <v>43</v>
      </c>
      <c r="T10" s="3">
        <v>49981.62</v>
      </c>
      <c r="U10" s="3">
        <v>11972.28</v>
      </c>
      <c r="V10" s="3">
        <v>520.68</v>
      </c>
      <c r="W10" s="3">
        <v>38009.34</v>
      </c>
      <c r="X10" s="2" t="s">
        <v>44</v>
      </c>
      <c r="Y10" s="4">
        <v>263</v>
      </c>
      <c r="Z10" s="2" t="s">
        <v>41</v>
      </c>
    </row>
    <row r="11" spans="1:26" ht="36" customHeight="1">
      <c r="A11" s="2">
        <v>210147</v>
      </c>
      <c r="B11" s="2" t="s">
        <v>54</v>
      </c>
      <c r="C11" s="2">
        <v>2101</v>
      </c>
      <c r="D11" s="2" t="s">
        <v>55</v>
      </c>
      <c r="E11" s="2">
        <v>0</v>
      </c>
      <c r="F11" s="2" t="s">
        <v>31</v>
      </c>
      <c r="G11" s="2" t="s">
        <v>32</v>
      </c>
      <c r="H11" s="2" t="s">
        <v>33</v>
      </c>
      <c r="I11" s="2" t="s">
        <v>34</v>
      </c>
      <c r="J11" s="2" t="s">
        <v>56</v>
      </c>
      <c r="K11" s="2" t="s">
        <v>57</v>
      </c>
      <c r="L11" s="2" t="s">
        <v>58</v>
      </c>
      <c r="M11" s="2" t="s">
        <v>59</v>
      </c>
      <c r="N11" s="2" t="s">
        <v>39</v>
      </c>
      <c r="O11" s="2" t="s">
        <v>40</v>
      </c>
      <c r="P11" s="2" t="s">
        <v>41</v>
      </c>
      <c r="Q11" s="2" t="s">
        <v>42</v>
      </c>
      <c r="R11" s="2">
        <v>48</v>
      </c>
      <c r="S11" s="2" t="s">
        <v>43</v>
      </c>
      <c r="T11" s="3">
        <v>21712.69</v>
      </c>
      <c r="U11" s="3">
        <v>5200.93</v>
      </c>
      <c r="V11" s="3">
        <v>226.19</v>
      </c>
      <c r="W11" s="3">
        <v>16511.76</v>
      </c>
      <c r="X11" s="2" t="s">
        <v>44</v>
      </c>
      <c r="Y11" s="4">
        <v>228</v>
      </c>
      <c r="Z11" s="2" t="s">
        <v>41</v>
      </c>
    </row>
    <row r="12" spans="1:26" ht="36" customHeight="1">
      <c r="A12" s="2">
        <v>210148</v>
      </c>
      <c r="B12" s="2" t="s">
        <v>60</v>
      </c>
      <c r="C12" s="2">
        <v>2101</v>
      </c>
      <c r="D12" s="2" t="s">
        <v>55</v>
      </c>
      <c r="E12" s="2">
        <v>0</v>
      </c>
      <c r="F12" s="2" t="s">
        <v>31</v>
      </c>
      <c r="G12" s="2" t="s">
        <v>46</v>
      </c>
      <c r="H12" s="2" t="s">
        <v>33</v>
      </c>
      <c r="I12" s="2" t="s">
        <v>34</v>
      </c>
      <c r="J12" s="2" t="s">
        <v>56</v>
      </c>
      <c r="K12" s="2" t="s">
        <v>57</v>
      </c>
      <c r="L12" s="2" t="s">
        <v>58</v>
      </c>
      <c r="M12" s="2" t="s">
        <v>59</v>
      </c>
      <c r="N12" s="2" t="s">
        <v>39</v>
      </c>
      <c r="O12" s="2" t="s">
        <v>40</v>
      </c>
      <c r="P12" s="2" t="s">
        <v>41</v>
      </c>
      <c r="Q12" s="2" t="s">
        <v>42</v>
      </c>
      <c r="R12" s="2">
        <v>96</v>
      </c>
      <c r="S12" s="2" t="s">
        <v>43</v>
      </c>
      <c r="T12" s="3">
        <v>33958.66</v>
      </c>
      <c r="U12" s="3">
        <v>8134.24</v>
      </c>
      <c r="V12" s="3">
        <v>353.76</v>
      </c>
      <c r="W12" s="3">
        <v>25824.42</v>
      </c>
      <c r="X12" s="2" t="s">
        <v>44</v>
      </c>
      <c r="Y12" s="4">
        <v>229</v>
      </c>
      <c r="Z12" s="2" t="s">
        <v>41</v>
      </c>
    </row>
    <row r="13" spans="1:26" ht="27.75" customHeight="1">
      <c r="A13" s="2">
        <v>210184</v>
      </c>
      <c r="B13" s="2" t="s">
        <v>61</v>
      </c>
      <c r="C13" s="2">
        <v>4006</v>
      </c>
      <c r="D13" s="2" t="s">
        <v>62</v>
      </c>
      <c r="E13" s="2">
        <v>0</v>
      </c>
      <c r="F13" s="2" t="s">
        <v>31</v>
      </c>
      <c r="G13" s="2" t="s">
        <v>32</v>
      </c>
      <c r="H13" s="2" t="s">
        <v>33</v>
      </c>
      <c r="I13" s="2" t="s">
        <v>34</v>
      </c>
      <c r="J13" s="2" t="s">
        <v>63</v>
      </c>
      <c r="K13" s="2" t="s">
        <v>64</v>
      </c>
      <c r="L13" s="2" t="s">
        <v>65</v>
      </c>
      <c r="M13" s="2" t="s">
        <v>66</v>
      </c>
      <c r="N13" s="2" t="s">
        <v>39</v>
      </c>
      <c r="O13" s="2" t="s">
        <v>40</v>
      </c>
      <c r="P13" s="2" t="s">
        <v>41</v>
      </c>
      <c r="Q13" s="2" t="s">
        <v>42</v>
      </c>
      <c r="R13" s="2">
        <v>48</v>
      </c>
      <c r="S13" s="2" t="s">
        <v>43</v>
      </c>
      <c r="T13" s="3">
        <v>45729.42</v>
      </c>
      <c r="U13" s="3">
        <v>10953.7</v>
      </c>
      <c r="V13" s="3">
        <v>476.38</v>
      </c>
      <c r="W13" s="3">
        <v>34775.72</v>
      </c>
      <c r="X13" s="2" t="s">
        <v>44</v>
      </c>
      <c r="Y13" s="4">
        <v>265</v>
      </c>
      <c r="Z13" s="2" t="s">
        <v>41</v>
      </c>
    </row>
    <row r="14" spans="1:26" ht="27.75" customHeight="1">
      <c r="A14" s="2">
        <v>210185</v>
      </c>
      <c r="B14" s="2" t="s">
        <v>67</v>
      </c>
      <c r="C14" s="2">
        <v>4006</v>
      </c>
      <c r="D14" s="2" t="s">
        <v>62</v>
      </c>
      <c r="E14" s="2">
        <v>0</v>
      </c>
      <c r="F14" s="2" t="s">
        <v>31</v>
      </c>
      <c r="G14" s="2" t="s">
        <v>46</v>
      </c>
      <c r="H14" s="2" t="s">
        <v>33</v>
      </c>
      <c r="I14" s="2" t="s">
        <v>34</v>
      </c>
      <c r="J14" s="2" t="s">
        <v>63</v>
      </c>
      <c r="K14" s="2" t="s">
        <v>64</v>
      </c>
      <c r="L14" s="2" t="s">
        <v>65</v>
      </c>
      <c r="M14" s="2" t="s">
        <v>66</v>
      </c>
      <c r="N14" s="2" t="s">
        <v>39</v>
      </c>
      <c r="O14" s="2" t="s">
        <v>40</v>
      </c>
      <c r="P14" s="2" t="s">
        <v>41</v>
      </c>
      <c r="Q14" s="2" t="s">
        <v>42</v>
      </c>
      <c r="R14" s="2">
        <v>96</v>
      </c>
      <c r="S14" s="2" t="s">
        <v>43</v>
      </c>
      <c r="T14" s="3">
        <v>123059.79</v>
      </c>
      <c r="U14" s="3">
        <v>29476.92</v>
      </c>
      <c r="V14" s="3">
        <v>1281.96</v>
      </c>
      <c r="W14" s="3">
        <v>93582.87</v>
      </c>
      <c r="X14" s="2" t="s">
        <v>44</v>
      </c>
      <c r="Y14" s="4">
        <v>266</v>
      </c>
      <c r="Z14" s="2" t="s">
        <v>41</v>
      </c>
    </row>
    <row r="15" spans="1:26" ht="27.75" customHeight="1">
      <c r="A15" s="2">
        <v>210150</v>
      </c>
      <c r="B15" s="2" t="s">
        <v>68</v>
      </c>
      <c r="C15" s="2">
        <v>2102</v>
      </c>
      <c r="D15" s="2" t="s">
        <v>69</v>
      </c>
      <c r="E15" s="2">
        <v>0</v>
      </c>
      <c r="F15" s="2" t="s">
        <v>31</v>
      </c>
      <c r="G15" s="2" t="s">
        <v>32</v>
      </c>
      <c r="H15" s="2" t="s">
        <v>33</v>
      </c>
      <c r="I15" s="2" t="s">
        <v>34</v>
      </c>
      <c r="J15" s="2" t="s">
        <v>70</v>
      </c>
      <c r="K15" s="2" t="s">
        <v>71</v>
      </c>
      <c r="L15" s="2" t="s">
        <v>72</v>
      </c>
      <c r="M15" s="2" t="s">
        <v>73</v>
      </c>
      <c r="N15" s="2" t="s">
        <v>39</v>
      </c>
      <c r="O15" s="2" t="s">
        <v>40</v>
      </c>
      <c r="P15" s="2" t="s">
        <v>41</v>
      </c>
      <c r="Q15" s="2" t="s">
        <v>42</v>
      </c>
      <c r="R15" s="2">
        <v>48</v>
      </c>
      <c r="S15" s="2" t="s">
        <v>43</v>
      </c>
      <c r="T15" s="3">
        <v>44268.22</v>
      </c>
      <c r="U15" s="3">
        <v>10603.72</v>
      </c>
      <c r="V15" s="3">
        <v>461.16</v>
      </c>
      <c r="W15" s="3">
        <v>33664.5</v>
      </c>
      <c r="X15" s="2" t="s">
        <v>44</v>
      </c>
      <c r="Y15" s="4">
        <v>231</v>
      </c>
      <c r="Z15" s="2" t="s">
        <v>41</v>
      </c>
    </row>
    <row r="16" spans="1:26" ht="27.75" customHeight="1">
      <c r="A16" s="2">
        <v>210151</v>
      </c>
      <c r="B16" s="2" t="s">
        <v>74</v>
      </c>
      <c r="C16" s="2">
        <v>2102</v>
      </c>
      <c r="D16" s="2" t="s">
        <v>69</v>
      </c>
      <c r="E16" s="2">
        <v>0</v>
      </c>
      <c r="F16" s="2" t="s">
        <v>31</v>
      </c>
      <c r="G16" s="2" t="s">
        <v>46</v>
      </c>
      <c r="H16" s="2" t="s">
        <v>33</v>
      </c>
      <c r="I16" s="2" t="s">
        <v>34</v>
      </c>
      <c r="J16" s="2" t="s">
        <v>70</v>
      </c>
      <c r="K16" s="2" t="s">
        <v>71</v>
      </c>
      <c r="L16" s="2" t="s">
        <v>72</v>
      </c>
      <c r="M16" s="2" t="s">
        <v>73</v>
      </c>
      <c r="N16" s="2" t="s">
        <v>39</v>
      </c>
      <c r="O16" s="2" t="s">
        <v>40</v>
      </c>
      <c r="P16" s="2" t="s">
        <v>41</v>
      </c>
      <c r="Q16" s="2" t="s">
        <v>42</v>
      </c>
      <c r="R16" s="2">
        <v>96</v>
      </c>
      <c r="S16" s="2" t="s">
        <v>43</v>
      </c>
      <c r="T16" s="3">
        <v>117735.05</v>
      </c>
      <c r="U16" s="3">
        <v>28201.51</v>
      </c>
      <c r="V16" s="3">
        <v>1226.49</v>
      </c>
      <c r="W16" s="3">
        <v>89533.54</v>
      </c>
      <c r="X16" s="2" t="s">
        <v>44</v>
      </c>
      <c r="Y16" s="4">
        <v>232</v>
      </c>
      <c r="Z16" s="2" t="s">
        <v>41</v>
      </c>
    </row>
    <row r="17" spans="1:26" ht="27.75" customHeight="1">
      <c r="A17" s="2">
        <v>210203</v>
      </c>
      <c r="B17" s="2" t="s">
        <v>75</v>
      </c>
      <c r="C17" s="2">
        <v>2112</v>
      </c>
      <c r="D17" s="2" t="s">
        <v>76</v>
      </c>
      <c r="E17" s="2">
        <v>0</v>
      </c>
      <c r="F17" s="2" t="s">
        <v>31</v>
      </c>
      <c r="G17" s="2" t="s">
        <v>32</v>
      </c>
      <c r="H17" s="2" t="s">
        <v>33</v>
      </c>
      <c r="I17" s="2" t="s">
        <v>34</v>
      </c>
      <c r="J17" s="2" t="s">
        <v>77</v>
      </c>
      <c r="K17" s="2" t="s">
        <v>78</v>
      </c>
      <c r="L17" s="2" t="s">
        <v>79</v>
      </c>
      <c r="M17" s="2" t="s">
        <v>78</v>
      </c>
      <c r="N17" s="2" t="s">
        <v>39</v>
      </c>
      <c r="O17" s="2" t="s">
        <v>40</v>
      </c>
      <c r="P17" s="2" t="s">
        <v>41</v>
      </c>
      <c r="Q17" s="2" t="s">
        <v>42</v>
      </c>
      <c r="R17" s="2">
        <v>48</v>
      </c>
      <c r="S17" s="2" t="s">
        <v>43</v>
      </c>
      <c r="T17" s="3">
        <v>101150.69</v>
      </c>
      <c r="U17" s="3">
        <v>24232.65</v>
      </c>
      <c r="V17" s="3">
        <v>1053.67</v>
      </c>
      <c r="W17" s="3">
        <v>76918.04</v>
      </c>
      <c r="X17" s="2" t="s">
        <v>44</v>
      </c>
      <c r="Y17" s="4">
        <v>284</v>
      </c>
      <c r="Z17" s="2" t="s">
        <v>41</v>
      </c>
    </row>
    <row r="18" spans="1:26" ht="27.75" customHeight="1">
      <c r="A18" s="2">
        <v>210204</v>
      </c>
      <c r="B18" s="2" t="s">
        <v>80</v>
      </c>
      <c r="C18" s="2">
        <v>2112</v>
      </c>
      <c r="D18" s="2" t="s">
        <v>76</v>
      </c>
      <c r="E18" s="2">
        <v>0</v>
      </c>
      <c r="F18" s="2" t="s">
        <v>31</v>
      </c>
      <c r="G18" s="2" t="s">
        <v>46</v>
      </c>
      <c r="H18" s="2" t="s">
        <v>33</v>
      </c>
      <c r="I18" s="2" t="s">
        <v>34</v>
      </c>
      <c r="J18" s="2" t="s">
        <v>77</v>
      </c>
      <c r="K18" s="2" t="s">
        <v>78</v>
      </c>
      <c r="L18" s="2" t="s">
        <v>79</v>
      </c>
      <c r="M18" s="2" t="s">
        <v>78</v>
      </c>
      <c r="N18" s="2" t="s">
        <v>39</v>
      </c>
      <c r="O18" s="2" t="s">
        <v>40</v>
      </c>
      <c r="P18" s="2" t="s">
        <v>41</v>
      </c>
      <c r="Q18" s="2" t="s">
        <v>42</v>
      </c>
      <c r="R18" s="2">
        <v>96</v>
      </c>
      <c r="S18" s="2" t="s">
        <v>43</v>
      </c>
      <c r="T18" s="3">
        <v>55203.58</v>
      </c>
      <c r="U18" s="3">
        <v>13225.19</v>
      </c>
      <c r="V18" s="3">
        <v>575.05</v>
      </c>
      <c r="W18" s="3">
        <v>41978.39</v>
      </c>
      <c r="X18" s="2" t="s">
        <v>44</v>
      </c>
      <c r="Y18" s="4">
        <v>285</v>
      </c>
      <c r="Z18" s="2" t="s">
        <v>41</v>
      </c>
    </row>
    <row r="19" spans="1:26" ht="27.75" customHeight="1">
      <c r="A19" s="2">
        <v>210238</v>
      </c>
      <c r="B19" s="2" t="s">
        <v>81</v>
      </c>
      <c r="C19" s="2">
        <v>2122</v>
      </c>
      <c r="D19" s="2" t="s">
        <v>82</v>
      </c>
      <c r="E19" s="2">
        <v>0</v>
      </c>
      <c r="F19" s="2" t="s">
        <v>31</v>
      </c>
      <c r="G19" s="2" t="s">
        <v>32</v>
      </c>
      <c r="H19" s="2" t="s">
        <v>33</v>
      </c>
      <c r="I19" s="2" t="s">
        <v>34</v>
      </c>
      <c r="J19" s="2" t="s">
        <v>83</v>
      </c>
      <c r="K19" s="2" t="s">
        <v>84</v>
      </c>
      <c r="L19" s="2" t="s">
        <v>85</v>
      </c>
      <c r="M19" s="2" t="s">
        <v>84</v>
      </c>
      <c r="N19" s="2" t="s">
        <v>39</v>
      </c>
      <c r="O19" s="2" t="s">
        <v>40</v>
      </c>
      <c r="P19" s="2" t="s">
        <v>41</v>
      </c>
      <c r="Q19" s="2" t="s">
        <v>42</v>
      </c>
      <c r="R19" s="2">
        <v>48</v>
      </c>
      <c r="S19" s="2" t="s">
        <v>43</v>
      </c>
      <c r="T19" s="3">
        <v>84196.22</v>
      </c>
      <c r="U19" s="3">
        <v>20171.21</v>
      </c>
      <c r="V19" s="3">
        <v>877.06</v>
      </c>
      <c r="W19" s="3">
        <v>64025.01</v>
      </c>
      <c r="X19" s="2" t="s">
        <v>44</v>
      </c>
      <c r="Y19" s="4">
        <v>319</v>
      </c>
      <c r="Z19" s="2" t="s">
        <v>41</v>
      </c>
    </row>
    <row r="20" spans="1:26" ht="27.75" customHeight="1">
      <c r="A20" s="2">
        <v>210239</v>
      </c>
      <c r="B20" s="2" t="s">
        <v>86</v>
      </c>
      <c r="C20" s="2">
        <v>2122</v>
      </c>
      <c r="D20" s="2" t="s">
        <v>82</v>
      </c>
      <c r="E20" s="2">
        <v>0</v>
      </c>
      <c r="F20" s="2" t="s">
        <v>31</v>
      </c>
      <c r="G20" s="2" t="s">
        <v>46</v>
      </c>
      <c r="H20" s="2" t="s">
        <v>33</v>
      </c>
      <c r="I20" s="2" t="s">
        <v>34</v>
      </c>
      <c r="J20" s="2" t="s">
        <v>83</v>
      </c>
      <c r="K20" s="2" t="s">
        <v>84</v>
      </c>
      <c r="L20" s="2" t="s">
        <v>85</v>
      </c>
      <c r="M20" s="2" t="s">
        <v>84</v>
      </c>
      <c r="N20" s="2" t="s">
        <v>39</v>
      </c>
      <c r="O20" s="2" t="s">
        <v>40</v>
      </c>
      <c r="P20" s="2" t="s">
        <v>41</v>
      </c>
      <c r="Q20" s="2" t="s">
        <v>42</v>
      </c>
      <c r="R20" s="2">
        <v>96</v>
      </c>
      <c r="S20" s="2" t="s">
        <v>43</v>
      </c>
      <c r="T20" s="3">
        <v>56592.65</v>
      </c>
      <c r="U20" s="3">
        <v>13558.06</v>
      </c>
      <c r="V20" s="3">
        <v>589.52</v>
      </c>
      <c r="W20" s="3">
        <v>43034.59</v>
      </c>
      <c r="X20" s="2" t="s">
        <v>44</v>
      </c>
      <c r="Y20" s="4">
        <v>320</v>
      </c>
      <c r="Z20" s="2" t="s">
        <v>41</v>
      </c>
    </row>
    <row r="21" spans="1:26" ht="27.75" customHeight="1">
      <c r="A21" s="2">
        <v>210246</v>
      </c>
      <c r="B21" s="2" t="s">
        <v>87</v>
      </c>
      <c r="C21" s="2">
        <v>2132</v>
      </c>
      <c r="D21" s="2" t="s">
        <v>88</v>
      </c>
      <c r="E21" s="2">
        <v>0</v>
      </c>
      <c r="F21" s="2" t="s">
        <v>31</v>
      </c>
      <c r="G21" s="2" t="s">
        <v>32</v>
      </c>
      <c r="H21" s="2" t="s">
        <v>33</v>
      </c>
      <c r="I21" s="2" t="s">
        <v>34</v>
      </c>
      <c r="J21" s="2" t="s">
        <v>89</v>
      </c>
      <c r="K21" s="2" t="s">
        <v>90</v>
      </c>
      <c r="L21" s="2" t="s">
        <v>91</v>
      </c>
      <c r="M21" s="2" t="s">
        <v>90</v>
      </c>
      <c r="N21" s="2" t="s">
        <v>39</v>
      </c>
      <c r="O21" s="2" t="s">
        <v>40</v>
      </c>
      <c r="P21" s="2" t="s">
        <v>41</v>
      </c>
      <c r="Q21" s="2" t="s">
        <v>42</v>
      </c>
      <c r="R21" s="2">
        <v>48</v>
      </c>
      <c r="S21" s="2" t="s">
        <v>43</v>
      </c>
      <c r="T21" s="3">
        <v>92378</v>
      </c>
      <c r="U21" s="3">
        <v>22131.24</v>
      </c>
      <c r="V21" s="3">
        <v>962.28</v>
      </c>
      <c r="W21" s="3">
        <v>70246.76</v>
      </c>
      <c r="X21" s="2" t="s">
        <v>44</v>
      </c>
      <c r="Y21" s="4">
        <v>327</v>
      </c>
      <c r="Z21" s="2" t="s">
        <v>41</v>
      </c>
    </row>
    <row r="22" spans="1:26" ht="27.75" customHeight="1">
      <c r="A22" s="2">
        <v>210247</v>
      </c>
      <c r="B22" s="2" t="s">
        <v>92</v>
      </c>
      <c r="C22" s="2">
        <v>2132</v>
      </c>
      <c r="D22" s="2" t="s">
        <v>88</v>
      </c>
      <c r="E22" s="2">
        <v>0</v>
      </c>
      <c r="F22" s="2" t="s">
        <v>31</v>
      </c>
      <c r="G22" s="2" t="s">
        <v>46</v>
      </c>
      <c r="H22" s="2" t="s">
        <v>33</v>
      </c>
      <c r="I22" s="2" t="s">
        <v>34</v>
      </c>
      <c r="J22" s="2" t="s">
        <v>89</v>
      </c>
      <c r="K22" s="2" t="s">
        <v>90</v>
      </c>
      <c r="L22" s="2" t="s">
        <v>91</v>
      </c>
      <c r="M22" s="2" t="s">
        <v>90</v>
      </c>
      <c r="N22" s="2" t="s">
        <v>39</v>
      </c>
      <c r="O22" s="2" t="s">
        <v>40</v>
      </c>
      <c r="P22" s="2" t="s">
        <v>41</v>
      </c>
      <c r="Q22" s="2" t="s">
        <v>42</v>
      </c>
      <c r="R22" s="2">
        <v>96</v>
      </c>
      <c r="S22" s="2" t="s">
        <v>43</v>
      </c>
      <c r="T22" s="3">
        <v>262310.57</v>
      </c>
      <c r="U22" s="3">
        <v>62842.68</v>
      </c>
      <c r="V22" s="3">
        <v>2732.44</v>
      </c>
      <c r="W22" s="3">
        <v>199467.89</v>
      </c>
      <c r="X22" s="2" t="s">
        <v>44</v>
      </c>
      <c r="Y22" s="4">
        <v>328</v>
      </c>
      <c r="Z22" s="2" t="s">
        <v>41</v>
      </c>
    </row>
    <row r="23" spans="1:26" ht="27.75" customHeight="1">
      <c r="A23" s="2">
        <v>210257</v>
      </c>
      <c r="B23" s="2" t="s">
        <v>93</v>
      </c>
      <c r="C23" s="2">
        <v>2142</v>
      </c>
      <c r="D23" s="2" t="s">
        <v>94</v>
      </c>
      <c r="E23" s="2">
        <v>0</v>
      </c>
      <c r="F23" s="2" t="s">
        <v>31</v>
      </c>
      <c r="G23" s="2" t="s">
        <v>32</v>
      </c>
      <c r="H23" s="2" t="s">
        <v>33</v>
      </c>
      <c r="I23" s="2" t="s">
        <v>34</v>
      </c>
      <c r="J23" s="2" t="s">
        <v>95</v>
      </c>
      <c r="K23" s="2" t="s">
        <v>96</v>
      </c>
      <c r="L23" s="2" t="s">
        <v>97</v>
      </c>
      <c r="M23" s="2" t="s">
        <v>96</v>
      </c>
      <c r="N23" s="2" t="s">
        <v>39</v>
      </c>
      <c r="O23" s="2" t="s">
        <v>40</v>
      </c>
      <c r="P23" s="2" t="s">
        <v>41</v>
      </c>
      <c r="Q23" s="2" t="s">
        <v>42</v>
      </c>
      <c r="R23" s="2">
        <v>48</v>
      </c>
      <c r="S23" s="2" t="s">
        <v>43</v>
      </c>
      <c r="T23" s="3">
        <v>93322.67</v>
      </c>
      <c r="U23" s="3">
        <v>22357.56</v>
      </c>
      <c r="V23" s="3">
        <v>972.12</v>
      </c>
      <c r="W23" s="3">
        <v>70965.11</v>
      </c>
      <c r="X23" s="2" t="s">
        <v>44</v>
      </c>
      <c r="Y23" s="4">
        <v>338</v>
      </c>
      <c r="Z23" s="2" t="s">
        <v>41</v>
      </c>
    </row>
    <row r="24" spans="1:26" ht="27.75" customHeight="1">
      <c r="A24" s="2">
        <v>210258</v>
      </c>
      <c r="B24" s="2" t="s">
        <v>98</v>
      </c>
      <c r="C24" s="2">
        <v>2142</v>
      </c>
      <c r="D24" s="2" t="s">
        <v>94</v>
      </c>
      <c r="E24" s="2">
        <v>0</v>
      </c>
      <c r="F24" s="2" t="s">
        <v>31</v>
      </c>
      <c r="G24" s="2" t="s">
        <v>46</v>
      </c>
      <c r="H24" s="2" t="s">
        <v>33</v>
      </c>
      <c r="I24" s="2" t="s">
        <v>34</v>
      </c>
      <c r="J24" s="2" t="s">
        <v>95</v>
      </c>
      <c r="K24" s="2" t="s">
        <v>96</v>
      </c>
      <c r="L24" s="2" t="s">
        <v>97</v>
      </c>
      <c r="M24" s="2" t="s">
        <v>96</v>
      </c>
      <c r="N24" s="2" t="s">
        <v>39</v>
      </c>
      <c r="O24" s="2" t="s">
        <v>40</v>
      </c>
      <c r="P24" s="2" t="s">
        <v>41</v>
      </c>
      <c r="Q24" s="2" t="s">
        <v>42</v>
      </c>
      <c r="R24" s="2">
        <v>96</v>
      </c>
      <c r="S24" s="2" t="s">
        <v>43</v>
      </c>
      <c r="T24" s="3">
        <v>274315.31</v>
      </c>
      <c r="U24" s="3">
        <v>65718.75</v>
      </c>
      <c r="V24" s="3">
        <v>2857.49</v>
      </c>
      <c r="W24" s="3">
        <v>208596.56</v>
      </c>
      <c r="X24" s="2" t="s">
        <v>44</v>
      </c>
      <c r="Y24" s="4">
        <v>339</v>
      </c>
      <c r="Z24" s="2" t="s">
        <v>41</v>
      </c>
    </row>
    <row r="25" spans="1:26" ht="27.75" customHeight="1">
      <c r="A25" s="2">
        <v>210264</v>
      </c>
      <c r="B25" s="2" t="s">
        <v>99</v>
      </c>
      <c r="C25" s="2">
        <v>2152</v>
      </c>
      <c r="D25" s="2" t="s">
        <v>100</v>
      </c>
      <c r="E25" s="2">
        <v>0</v>
      </c>
      <c r="F25" s="2" t="s">
        <v>31</v>
      </c>
      <c r="G25" s="2" t="s">
        <v>32</v>
      </c>
      <c r="H25" s="2" t="s">
        <v>33</v>
      </c>
      <c r="I25" s="2" t="s">
        <v>34</v>
      </c>
      <c r="J25" s="2" t="s">
        <v>101</v>
      </c>
      <c r="K25" s="2" t="s">
        <v>102</v>
      </c>
      <c r="L25" s="2" t="s">
        <v>103</v>
      </c>
      <c r="M25" s="2" t="s">
        <v>102</v>
      </c>
      <c r="N25" s="2" t="s">
        <v>39</v>
      </c>
      <c r="O25" s="2" t="s">
        <v>40</v>
      </c>
      <c r="P25" s="2" t="s">
        <v>41</v>
      </c>
      <c r="Q25" s="2" t="s">
        <v>42</v>
      </c>
      <c r="R25" s="2">
        <v>48</v>
      </c>
      <c r="S25" s="2" t="s">
        <v>43</v>
      </c>
      <c r="T25" s="3">
        <v>85363.5</v>
      </c>
      <c r="U25" s="3">
        <v>20450.81</v>
      </c>
      <c r="V25" s="3">
        <v>889.22</v>
      </c>
      <c r="W25" s="3">
        <v>64912.69</v>
      </c>
      <c r="X25" s="2" t="s">
        <v>44</v>
      </c>
      <c r="Y25" s="4">
        <v>345</v>
      </c>
      <c r="Z25" s="2" t="s">
        <v>41</v>
      </c>
    </row>
    <row r="26" spans="1:26" ht="27.75" customHeight="1">
      <c r="A26" s="2">
        <v>210265</v>
      </c>
      <c r="B26" s="2" t="s">
        <v>104</v>
      </c>
      <c r="C26" s="2">
        <v>2152</v>
      </c>
      <c r="D26" s="2" t="s">
        <v>100</v>
      </c>
      <c r="E26" s="2">
        <v>0</v>
      </c>
      <c r="F26" s="2" t="s">
        <v>31</v>
      </c>
      <c r="G26" s="2" t="s">
        <v>46</v>
      </c>
      <c r="H26" s="2" t="s">
        <v>33</v>
      </c>
      <c r="I26" s="2" t="s">
        <v>34</v>
      </c>
      <c r="J26" s="2" t="s">
        <v>101</v>
      </c>
      <c r="K26" s="2" t="s">
        <v>102</v>
      </c>
      <c r="L26" s="2" t="s">
        <v>103</v>
      </c>
      <c r="M26" s="2" t="s">
        <v>102</v>
      </c>
      <c r="N26" s="2" t="s">
        <v>39</v>
      </c>
      <c r="O26" s="2" t="s">
        <v>40</v>
      </c>
      <c r="P26" s="2" t="s">
        <v>41</v>
      </c>
      <c r="Q26" s="2" t="s">
        <v>42</v>
      </c>
      <c r="R26" s="2">
        <v>96</v>
      </c>
      <c r="S26" s="2" t="s">
        <v>43</v>
      </c>
      <c r="T26" s="3">
        <v>35766.23</v>
      </c>
      <c r="U26" s="3">
        <v>8568.63</v>
      </c>
      <c r="V26" s="3">
        <v>372.57</v>
      </c>
      <c r="W26" s="3">
        <v>27197.6</v>
      </c>
      <c r="X26" s="2" t="s">
        <v>44</v>
      </c>
      <c r="Y26" s="4">
        <v>346</v>
      </c>
      <c r="Z26" s="2" t="s">
        <v>41</v>
      </c>
    </row>
    <row r="27" spans="1:26" ht="36" customHeight="1">
      <c r="A27" s="2">
        <v>210221</v>
      </c>
      <c r="B27" s="2" t="s">
        <v>105</v>
      </c>
      <c r="C27" s="2">
        <v>2222</v>
      </c>
      <c r="D27" s="2" t="s">
        <v>106</v>
      </c>
      <c r="E27" s="2">
        <v>0</v>
      </c>
      <c r="F27" s="2" t="s">
        <v>31</v>
      </c>
      <c r="G27" s="2" t="s">
        <v>32</v>
      </c>
      <c r="H27" s="2" t="s">
        <v>33</v>
      </c>
      <c r="I27" s="2" t="s">
        <v>34</v>
      </c>
      <c r="J27" s="2" t="s">
        <v>107</v>
      </c>
      <c r="K27" s="2" t="s">
        <v>108</v>
      </c>
      <c r="L27" s="2" t="s">
        <v>109</v>
      </c>
      <c r="M27" s="2" t="s">
        <v>108</v>
      </c>
      <c r="N27" s="2" t="s">
        <v>39</v>
      </c>
      <c r="O27" s="2" t="s">
        <v>40</v>
      </c>
      <c r="P27" s="2" t="s">
        <v>41</v>
      </c>
      <c r="Q27" s="2" t="s">
        <v>42</v>
      </c>
      <c r="R27" s="2">
        <v>48</v>
      </c>
      <c r="S27" s="2" t="s">
        <v>43</v>
      </c>
      <c r="T27" s="3">
        <v>121973.1</v>
      </c>
      <c r="U27" s="3">
        <v>29221.13</v>
      </c>
      <c r="V27" s="3">
        <v>1270.58</v>
      </c>
      <c r="W27" s="3">
        <v>92751.97</v>
      </c>
      <c r="X27" s="2" t="s">
        <v>44</v>
      </c>
      <c r="Y27" s="4">
        <v>302</v>
      </c>
      <c r="Z27" s="2" t="s">
        <v>41</v>
      </c>
    </row>
    <row r="28" spans="1:26" ht="36" customHeight="1">
      <c r="A28" s="2">
        <v>210222</v>
      </c>
      <c r="B28" s="2" t="s">
        <v>110</v>
      </c>
      <c r="C28" s="2">
        <v>2222</v>
      </c>
      <c r="D28" s="2" t="s">
        <v>106</v>
      </c>
      <c r="E28" s="2">
        <v>0</v>
      </c>
      <c r="F28" s="2" t="s">
        <v>31</v>
      </c>
      <c r="G28" s="2" t="s">
        <v>46</v>
      </c>
      <c r="H28" s="2" t="s">
        <v>33</v>
      </c>
      <c r="I28" s="2" t="s">
        <v>34</v>
      </c>
      <c r="J28" s="2" t="s">
        <v>107</v>
      </c>
      <c r="K28" s="2" t="s">
        <v>108</v>
      </c>
      <c r="L28" s="2" t="s">
        <v>109</v>
      </c>
      <c r="M28" s="2" t="s">
        <v>108</v>
      </c>
      <c r="N28" s="2" t="s">
        <v>39</v>
      </c>
      <c r="O28" s="2" t="s">
        <v>40</v>
      </c>
      <c r="P28" s="2" t="s">
        <v>41</v>
      </c>
      <c r="Q28" s="2" t="s">
        <v>42</v>
      </c>
      <c r="R28" s="2">
        <v>96</v>
      </c>
      <c r="S28" s="2" t="s">
        <v>43</v>
      </c>
      <c r="T28" s="3">
        <v>88129.73</v>
      </c>
      <c r="U28" s="3">
        <v>21113.18</v>
      </c>
      <c r="V28" s="3">
        <v>918.04</v>
      </c>
      <c r="W28" s="3">
        <v>67016.55</v>
      </c>
      <c r="X28" s="2" t="s">
        <v>44</v>
      </c>
      <c r="Y28" s="4">
        <v>303</v>
      </c>
      <c r="Z28" s="2" t="s">
        <v>41</v>
      </c>
    </row>
    <row r="29" spans="1:26" ht="36" customHeight="1">
      <c r="A29" s="2">
        <v>210224</v>
      </c>
      <c r="B29" s="2" t="s">
        <v>111</v>
      </c>
      <c r="C29" s="2">
        <v>2222</v>
      </c>
      <c r="D29" s="2" t="s">
        <v>106</v>
      </c>
      <c r="E29" s="2">
        <v>0</v>
      </c>
      <c r="F29" s="2" t="s">
        <v>31</v>
      </c>
      <c r="G29" s="2" t="s">
        <v>32</v>
      </c>
      <c r="H29" s="2" t="s">
        <v>33</v>
      </c>
      <c r="I29" s="2" t="s">
        <v>34</v>
      </c>
      <c r="J29" s="2" t="s">
        <v>107</v>
      </c>
      <c r="K29" s="2" t="s">
        <v>108</v>
      </c>
      <c r="L29" s="2" t="s">
        <v>109</v>
      </c>
      <c r="M29" s="2" t="s">
        <v>108</v>
      </c>
      <c r="N29" s="2" t="s">
        <v>39</v>
      </c>
      <c r="O29" s="2" t="s">
        <v>40</v>
      </c>
      <c r="P29" s="2" t="s">
        <v>41</v>
      </c>
      <c r="Q29" s="2" t="s">
        <v>42</v>
      </c>
      <c r="R29" s="2">
        <v>48</v>
      </c>
      <c r="S29" s="2" t="s">
        <v>43</v>
      </c>
      <c r="T29" s="3">
        <v>101934.19</v>
      </c>
      <c r="U29" s="3">
        <v>24420.33</v>
      </c>
      <c r="V29" s="3">
        <v>1061.83</v>
      </c>
      <c r="W29" s="3">
        <v>77513.86</v>
      </c>
      <c r="X29" s="2" t="s">
        <v>44</v>
      </c>
      <c r="Y29" s="4">
        <v>305</v>
      </c>
      <c r="Z29" s="2" t="s">
        <v>41</v>
      </c>
    </row>
    <row r="30" spans="1:26" ht="36" customHeight="1">
      <c r="A30" s="2">
        <v>210225</v>
      </c>
      <c r="B30" s="2" t="s">
        <v>112</v>
      </c>
      <c r="C30" s="2">
        <v>2222</v>
      </c>
      <c r="D30" s="2" t="s">
        <v>106</v>
      </c>
      <c r="E30" s="2">
        <v>0</v>
      </c>
      <c r="F30" s="2" t="s">
        <v>31</v>
      </c>
      <c r="G30" s="2" t="s">
        <v>46</v>
      </c>
      <c r="H30" s="2" t="s">
        <v>33</v>
      </c>
      <c r="I30" s="2" t="s">
        <v>34</v>
      </c>
      <c r="J30" s="2" t="s">
        <v>107</v>
      </c>
      <c r="K30" s="2" t="s">
        <v>108</v>
      </c>
      <c r="L30" s="2" t="s">
        <v>109</v>
      </c>
      <c r="M30" s="2" t="s">
        <v>108</v>
      </c>
      <c r="N30" s="2" t="s">
        <v>39</v>
      </c>
      <c r="O30" s="2" t="s">
        <v>40</v>
      </c>
      <c r="P30" s="2" t="s">
        <v>41</v>
      </c>
      <c r="Q30" s="2" t="s">
        <v>42</v>
      </c>
      <c r="R30" s="2">
        <v>96</v>
      </c>
      <c r="S30" s="2" t="s">
        <v>43</v>
      </c>
      <c r="T30" s="3">
        <v>46023.38</v>
      </c>
      <c r="U30" s="3">
        <v>11025.86</v>
      </c>
      <c r="V30" s="3">
        <v>479.42</v>
      </c>
      <c r="W30" s="3">
        <v>34997.52</v>
      </c>
      <c r="X30" s="2" t="s">
        <v>44</v>
      </c>
      <c r="Y30" s="4">
        <v>306</v>
      </c>
      <c r="Z30" s="2" t="s">
        <v>41</v>
      </c>
    </row>
    <row r="31" spans="1:26" ht="27.75" customHeight="1">
      <c r="A31" s="2">
        <v>210271</v>
      </c>
      <c r="B31" s="2" t="s">
        <v>113</v>
      </c>
      <c r="C31" s="2">
        <v>2282</v>
      </c>
      <c r="D31" s="2" t="s">
        <v>114</v>
      </c>
      <c r="E31" s="2">
        <v>0</v>
      </c>
      <c r="F31" s="2" t="s">
        <v>31</v>
      </c>
      <c r="G31" s="2" t="s">
        <v>32</v>
      </c>
      <c r="H31" s="2" t="s">
        <v>33</v>
      </c>
      <c r="I31" s="2" t="s">
        <v>34</v>
      </c>
      <c r="J31" s="2" t="s">
        <v>115</v>
      </c>
      <c r="K31" s="2" t="s">
        <v>116</v>
      </c>
      <c r="L31" s="2" t="s">
        <v>117</v>
      </c>
      <c r="M31" s="2" t="s">
        <v>116</v>
      </c>
      <c r="N31" s="2" t="s">
        <v>39</v>
      </c>
      <c r="O31" s="2" t="s">
        <v>40</v>
      </c>
      <c r="P31" s="2" t="s">
        <v>41</v>
      </c>
      <c r="Q31" s="2" t="s">
        <v>42</v>
      </c>
      <c r="R31" s="2">
        <v>48</v>
      </c>
      <c r="S31" s="2" t="s">
        <v>43</v>
      </c>
      <c r="T31" s="3">
        <v>87842.86</v>
      </c>
      <c r="U31" s="3">
        <v>21044.8</v>
      </c>
      <c r="V31" s="3">
        <v>915.04</v>
      </c>
      <c r="W31" s="3">
        <v>66798.06</v>
      </c>
      <c r="X31" s="2" t="s">
        <v>44</v>
      </c>
      <c r="Y31" s="4">
        <v>352</v>
      </c>
      <c r="Z31" s="2" t="s">
        <v>41</v>
      </c>
    </row>
    <row r="32" spans="1:26" ht="27.75" customHeight="1">
      <c r="A32" s="2">
        <v>210272</v>
      </c>
      <c r="B32" s="2" t="s">
        <v>118</v>
      </c>
      <c r="C32" s="2">
        <v>2282</v>
      </c>
      <c r="D32" s="2" t="s">
        <v>114</v>
      </c>
      <c r="E32" s="2">
        <v>0</v>
      </c>
      <c r="F32" s="2" t="s">
        <v>31</v>
      </c>
      <c r="G32" s="2" t="s">
        <v>46</v>
      </c>
      <c r="H32" s="2" t="s">
        <v>33</v>
      </c>
      <c r="I32" s="2" t="s">
        <v>34</v>
      </c>
      <c r="J32" s="2" t="s">
        <v>115</v>
      </c>
      <c r="K32" s="2" t="s">
        <v>116</v>
      </c>
      <c r="L32" s="2" t="s">
        <v>117</v>
      </c>
      <c r="M32" s="2" t="s">
        <v>116</v>
      </c>
      <c r="N32" s="2" t="s">
        <v>39</v>
      </c>
      <c r="O32" s="2" t="s">
        <v>40</v>
      </c>
      <c r="P32" s="2" t="s">
        <v>41</v>
      </c>
      <c r="Q32" s="2" t="s">
        <v>42</v>
      </c>
      <c r="R32" s="2">
        <v>96</v>
      </c>
      <c r="S32" s="2" t="s">
        <v>43</v>
      </c>
      <c r="T32" s="3">
        <v>36805.03</v>
      </c>
      <c r="U32" s="3">
        <v>8817.49</v>
      </c>
      <c r="V32" s="3">
        <v>383.39</v>
      </c>
      <c r="W32" s="3">
        <v>27987.54</v>
      </c>
      <c r="X32" s="2" t="s">
        <v>44</v>
      </c>
      <c r="Y32" s="4">
        <v>353</v>
      </c>
      <c r="Z32" s="2" t="s">
        <v>41</v>
      </c>
    </row>
    <row r="33" spans="1:26" ht="27.75" customHeight="1">
      <c r="A33" s="2">
        <v>210001</v>
      </c>
      <c r="B33" s="2" t="s">
        <v>119</v>
      </c>
      <c r="C33" s="2">
        <v>3300</v>
      </c>
      <c r="D33" s="2" t="s">
        <v>120</v>
      </c>
      <c r="E33" s="2">
        <v>0</v>
      </c>
      <c r="F33" s="2" t="s">
        <v>31</v>
      </c>
      <c r="G33" s="2" t="s">
        <v>121</v>
      </c>
      <c r="H33" s="2" t="s">
        <v>33</v>
      </c>
      <c r="I33" s="2" t="s">
        <v>34</v>
      </c>
      <c r="J33" s="2" t="s">
        <v>122</v>
      </c>
      <c r="K33" s="2" t="s">
        <v>120</v>
      </c>
      <c r="L33" s="2" t="s">
        <v>123</v>
      </c>
      <c r="M33" s="2" t="s">
        <v>120</v>
      </c>
      <c r="N33" s="2" t="s">
        <v>124</v>
      </c>
      <c r="O33" s="2" t="s">
        <v>125</v>
      </c>
      <c r="P33" s="2" t="s">
        <v>126</v>
      </c>
      <c r="Q33" s="2" t="s">
        <v>127</v>
      </c>
      <c r="R33" s="2">
        <v>48</v>
      </c>
      <c r="S33" s="2" t="s">
        <v>128</v>
      </c>
      <c r="T33" s="3">
        <v>1753851.18</v>
      </c>
      <c r="U33" s="3">
        <v>649926.4</v>
      </c>
      <c r="V33" s="3">
        <v>29835.81</v>
      </c>
      <c r="W33" s="3">
        <v>1103924.78</v>
      </c>
      <c r="X33" s="2" t="s">
        <v>44</v>
      </c>
      <c r="Y33" s="4">
        <v>80</v>
      </c>
      <c r="Z33" s="2" t="s">
        <v>126</v>
      </c>
    </row>
    <row r="34" spans="1:26" ht="27.75" customHeight="1">
      <c r="A34" s="2">
        <v>210002</v>
      </c>
      <c r="B34" s="2" t="s">
        <v>129</v>
      </c>
      <c r="C34" s="2">
        <v>3300</v>
      </c>
      <c r="D34" s="2" t="s">
        <v>120</v>
      </c>
      <c r="E34" s="2">
        <v>0</v>
      </c>
      <c r="F34" s="2" t="s">
        <v>31</v>
      </c>
      <c r="G34" s="2" t="s">
        <v>46</v>
      </c>
      <c r="H34" s="2" t="s">
        <v>33</v>
      </c>
      <c r="I34" s="2" t="s">
        <v>34</v>
      </c>
      <c r="J34" s="2" t="s">
        <v>122</v>
      </c>
      <c r="K34" s="2" t="s">
        <v>120</v>
      </c>
      <c r="L34" s="2" t="s">
        <v>123</v>
      </c>
      <c r="M34" s="2" t="s">
        <v>120</v>
      </c>
      <c r="N34" s="2" t="s">
        <v>39</v>
      </c>
      <c r="O34" s="2" t="s">
        <v>40</v>
      </c>
      <c r="P34" s="2" t="s">
        <v>126</v>
      </c>
      <c r="Q34" s="2" t="s">
        <v>127</v>
      </c>
      <c r="R34" s="2">
        <v>96</v>
      </c>
      <c r="S34" s="2" t="s">
        <v>43</v>
      </c>
      <c r="T34" s="3">
        <v>257901.15</v>
      </c>
      <c r="U34" s="3">
        <v>61440.05</v>
      </c>
      <c r="V34" s="3">
        <v>2691.25</v>
      </c>
      <c r="W34" s="3">
        <v>196461.1</v>
      </c>
      <c r="X34" s="2" t="s">
        <v>44</v>
      </c>
      <c r="Y34" s="4">
        <v>81</v>
      </c>
      <c r="Z34" s="2" t="s">
        <v>126</v>
      </c>
    </row>
    <row r="35" spans="1:26" ht="27.75" customHeight="1">
      <c r="A35" s="2">
        <v>210003</v>
      </c>
      <c r="B35" s="2" t="s">
        <v>130</v>
      </c>
      <c r="C35" s="2">
        <v>3300</v>
      </c>
      <c r="D35" s="2" t="s">
        <v>120</v>
      </c>
      <c r="E35" s="2">
        <v>0</v>
      </c>
      <c r="F35" s="2" t="s">
        <v>31</v>
      </c>
      <c r="G35" s="2" t="s">
        <v>121</v>
      </c>
      <c r="H35" s="2" t="s">
        <v>33</v>
      </c>
      <c r="I35" s="2" t="s">
        <v>34</v>
      </c>
      <c r="J35" s="2" t="s">
        <v>122</v>
      </c>
      <c r="K35" s="2" t="s">
        <v>120</v>
      </c>
      <c r="L35" s="2" t="s">
        <v>123</v>
      </c>
      <c r="M35" s="2" t="s">
        <v>120</v>
      </c>
      <c r="N35" s="2" t="s">
        <v>124</v>
      </c>
      <c r="O35" s="2" t="s">
        <v>125</v>
      </c>
      <c r="P35" s="2" t="s">
        <v>126</v>
      </c>
      <c r="Q35" s="2" t="s">
        <v>127</v>
      </c>
      <c r="R35" s="2">
        <v>48</v>
      </c>
      <c r="S35" s="2" t="s">
        <v>128</v>
      </c>
      <c r="T35" s="3">
        <v>206966.3</v>
      </c>
      <c r="U35" s="3">
        <v>76607.2</v>
      </c>
      <c r="V35" s="3">
        <v>3523.22</v>
      </c>
      <c r="W35" s="3">
        <v>130359.1</v>
      </c>
      <c r="X35" s="2" t="s">
        <v>44</v>
      </c>
      <c r="Y35" s="4">
        <v>82</v>
      </c>
      <c r="Z35" s="2" t="s">
        <v>126</v>
      </c>
    </row>
    <row r="36" spans="1:26" ht="27.75" customHeight="1">
      <c r="A36" s="2">
        <v>210004</v>
      </c>
      <c r="B36" s="2" t="s">
        <v>131</v>
      </c>
      <c r="C36" s="2">
        <v>3300</v>
      </c>
      <c r="D36" s="2" t="s">
        <v>120</v>
      </c>
      <c r="E36" s="2">
        <v>0</v>
      </c>
      <c r="F36" s="2" t="s">
        <v>31</v>
      </c>
      <c r="G36" s="2" t="s">
        <v>46</v>
      </c>
      <c r="H36" s="2" t="s">
        <v>33</v>
      </c>
      <c r="I36" s="2" t="s">
        <v>34</v>
      </c>
      <c r="J36" s="2" t="s">
        <v>122</v>
      </c>
      <c r="K36" s="2" t="s">
        <v>120</v>
      </c>
      <c r="L36" s="2" t="s">
        <v>123</v>
      </c>
      <c r="M36" s="2" t="s">
        <v>120</v>
      </c>
      <c r="N36" s="2" t="s">
        <v>39</v>
      </c>
      <c r="O36" s="2" t="s">
        <v>40</v>
      </c>
      <c r="P36" s="2" t="s">
        <v>126</v>
      </c>
      <c r="Q36" s="2" t="s">
        <v>127</v>
      </c>
      <c r="R36" s="2">
        <v>96</v>
      </c>
      <c r="S36" s="2" t="s">
        <v>43</v>
      </c>
      <c r="T36" s="3">
        <v>89775.72</v>
      </c>
      <c r="U36" s="3">
        <v>21387.38</v>
      </c>
      <c r="V36" s="3">
        <v>936.83</v>
      </c>
      <c r="W36" s="3">
        <v>68388.34</v>
      </c>
      <c r="X36" s="2" t="s">
        <v>44</v>
      </c>
      <c r="Y36" s="4">
        <v>83</v>
      </c>
      <c r="Z36" s="2" t="s">
        <v>126</v>
      </c>
    </row>
    <row r="37" spans="1:26" ht="27.75" customHeight="1">
      <c r="A37" s="2">
        <v>210006</v>
      </c>
      <c r="B37" s="2" t="s">
        <v>132</v>
      </c>
      <c r="C37" s="2">
        <v>3300</v>
      </c>
      <c r="D37" s="2" t="s">
        <v>120</v>
      </c>
      <c r="E37" s="2">
        <v>0</v>
      </c>
      <c r="F37" s="2" t="s">
        <v>31</v>
      </c>
      <c r="G37" s="2" t="s">
        <v>121</v>
      </c>
      <c r="H37" s="2" t="s">
        <v>33</v>
      </c>
      <c r="I37" s="2" t="s">
        <v>34</v>
      </c>
      <c r="J37" s="2" t="s">
        <v>122</v>
      </c>
      <c r="K37" s="2" t="s">
        <v>120</v>
      </c>
      <c r="L37" s="2" t="s">
        <v>123</v>
      </c>
      <c r="M37" s="2" t="s">
        <v>120</v>
      </c>
      <c r="N37" s="2" t="s">
        <v>124</v>
      </c>
      <c r="O37" s="2" t="s">
        <v>125</v>
      </c>
      <c r="P37" s="2" t="s">
        <v>126</v>
      </c>
      <c r="Q37" s="2" t="s">
        <v>127</v>
      </c>
      <c r="R37" s="2">
        <v>48</v>
      </c>
      <c r="S37" s="2" t="s">
        <v>128</v>
      </c>
      <c r="T37" s="3">
        <v>827370.36</v>
      </c>
      <c r="U37" s="3">
        <v>306137.19</v>
      </c>
      <c r="V37" s="3">
        <v>14087.38</v>
      </c>
      <c r="W37" s="3">
        <v>521233.17</v>
      </c>
      <c r="X37" s="2" t="s">
        <v>44</v>
      </c>
      <c r="Y37" s="4">
        <v>85</v>
      </c>
      <c r="Z37" s="2" t="s">
        <v>126</v>
      </c>
    </row>
    <row r="38" spans="1:26" ht="27.75" customHeight="1">
      <c r="A38" s="2">
        <v>210007</v>
      </c>
      <c r="B38" s="2" t="s">
        <v>133</v>
      </c>
      <c r="C38" s="2">
        <v>3300</v>
      </c>
      <c r="D38" s="2" t="s">
        <v>120</v>
      </c>
      <c r="E38" s="2">
        <v>0</v>
      </c>
      <c r="F38" s="2" t="s">
        <v>31</v>
      </c>
      <c r="G38" s="2" t="s">
        <v>46</v>
      </c>
      <c r="H38" s="2" t="s">
        <v>33</v>
      </c>
      <c r="I38" s="2" t="s">
        <v>34</v>
      </c>
      <c r="J38" s="2" t="s">
        <v>122</v>
      </c>
      <c r="K38" s="2" t="s">
        <v>120</v>
      </c>
      <c r="L38" s="2" t="s">
        <v>123</v>
      </c>
      <c r="M38" s="2" t="s">
        <v>120</v>
      </c>
      <c r="N38" s="2" t="s">
        <v>39</v>
      </c>
      <c r="O38" s="2" t="s">
        <v>40</v>
      </c>
      <c r="P38" s="2" t="s">
        <v>126</v>
      </c>
      <c r="Q38" s="2" t="s">
        <v>127</v>
      </c>
      <c r="R38" s="2">
        <v>96</v>
      </c>
      <c r="S38" s="2" t="s">
        <v>43</v>
      </c>
      <c r="T38" s="3">
        <v>193425.87</v>
      </c>
      <c r="U38" s="3">
        <v>46080.06</v>
      </c>
      <c r="V38" s="3">
        <v>2018.44</v>
      </c>
      <c r="W38" s="3">
        <v>147345.81</v>
      </c>
      <c r="X38" s="2" t="s">
        <v>44</v>
      </c>
      <c r="Y38" s="4">
        <v>86</v>
      </c>
      <c r="Z38" s="2" t="s">
        <v>126</v>
      </c>
    </row>
    <row r="39" spans="1:26" ht="27.75" customHeight="1">
      <c r="A39" s="2">
        <v>210008</v>
      </c>
      <c r="B39" s="2" t="s">
        <v>134</v>
      </c>
      <c r="C39" s="2">
        <v>3300</v>
      </c>
      <c r="D39" s="2" t="s">
        <v>120</v>
      </c>
      <c r="E39" s="2">
        <v>0</v>
      </c>
      <c r="F39" s="2" t="s">
        <v>31</v>
      </c>
      <c r="G39" s="2" t="s">
        <v>46</v>
      </c>
      <c r="H39" s="2" t="s">
        <v>33</v>
      </c>
      <c r="I39" s="2" t="s">
        <v>34</v>
      </c>
      <c r="J39" s="2" t="s">
        <v>122</v>
      </c>
      <c r="K39" s="2" t="s">
        <v>120</v>
      </c>
      <c r="L39" s="2" t="s">
        <v>123</v>
      </c>
      <c r="M39" s="2" t="s">
        <v>120</v>
      </c>
      <c r="N39" s="2" t="s">
        <v>39</v>
      </c>
      <c r="O39" s="2" t="s">
        <v>40</v>
      </c>
      <c r="P39" s="2" t="s">
        <v>126</v>
      </c>
      <c r="Q39" s="2" t="s">
        <v>127</v>
      </c>
      <c r="R39" s="2">
        <v>96</v>
      </c>
      <c r="S39" s="2" t="s">
        <v>43</v>
      </c>
      <c r="T39" s="3">
        <v>64271.25</v>
      </c>
      <c r="U39" s="3">
        <v>15311.36</v>
      </c>
      <c r="V39" s="3">
        <v>670.68</v>
      </c>
      <c r="W39" s="3">
        <v>48959.89</v>
      </c>
      <c r="X39" s="2" t="s">
        <v>44</v>
      </c>
      <c r="Y39" s="4">
        <v>87</v>
      </c>
      <c r="Z39" s="2" t="s">
        <v>126</v>
      </c>
    </row>
    <row r="40" spans="1:26" ht="27.75" customHeight="1">
      <c r="A40" s="2">
        <v>210011</v>
      </c>
      <c r="B40" s="2" t="s">
        <v>135</v>
      </c>
      <c r="C40" s="2">
        <v>3300</v>
      </c>
      <c r="D40" s="2" t="s">
        <v>120</v>
      </c>
      <c r="E40" s="2">
        <v>0</v>
      </c>
      <c r="F40" s="2" t="s">
        <v>31</v>
      </c>
      <c r="G40" s="2" t="s">
        <v>32</v>
      </c>
      <c r="H40" s="2" t="s">
        <v>33</v>
      </c>
      <c r="I40" s="2" t="s">
        <v>34</v>
      </c>
      <c r="J40" s="2" t="s">
        <v>122</v>
      </c>
      <c r="K40" s="2" t="s">
        <v>120</v>
      </c>
      <c r="L40" s="2" t="s">
        <v>123</v>
      </c>
      <c r="M40" s="2" t="s">
        <v>120</v>
      </c>
      <c r="N40" s="2" t="s">
        <v>39</v>
      </c>
      <c r="O40" s="2" t="s">
        <v>40</v>
      </c>
      <c r="P40" s="2" t="s">
        <v>126</v>
      </c>
      <c r="Q40" s="2" t="s">
        <v>127</v>
      </c>
      <c r="R40" s="2">
        <v>48</v>
      </c>
      <c r="S40" s="2" t="s">
        <v>43</v>
      </c>
      <c r="T40" s="3">
        <v>234965.5</v>
      </c>
      <c r="U40" s="3">
        <v>55976.03</v>
      </c>
      <c r="V40" s="3">
        <v>2451.91</v>
      </c>
      <c r="W40" s="3">
        <v>178989.47</v>
      </c>
      <c r="X40" s="2" t="s">
        <v>44</v>
      </c>
      <c r="Y40" s="4">
        <v>90</v>
      </c>
      <c r="Z40" s="2" t="s">
        <v>126</v>
      </c>
    </row>
    <row r="41" spans="1:26" ht="27.75" customHeight="1">
      <c r="A41" s="2">
        <v>210012</v>
      </c>
      <c r="B41" s="2" t="s">
        <v>136</v>
      </c>
      <c r="C41" s="2">
        <v>3300</v>
      </c>
      <c r="D41" s="2" t="s">
        <v>120</v>
      </c>
      <c r="E41" s="2">
        <v>0</v>
      </c>
      <c r="F41" s="2" t="s">
        <v>31</v>
      </c>
      <c r="G41" s="2" t="s">
        <v>46</v>
      </c>
      <c r="H41" s="2" t="s">
        <v>33</v>
      </c>
      <c r="I41" s="2" t="s">
        <v>34</v>
      </c>
      <c r="J41" s="2" t="s">
        <v>122</v>
      </c>
      <c r="K41" s="2" t="s">
        <v>120</v>
      </c>
      <c r="L41" s="2" t="s">
        <v>123</v>
      </c>
      <c r="M41" s="2" t="s">
        <v>120</v>
      </c>
      <c r="N41" s="2" t="s">
        <v>39</v>
      </c>
      <c r="O41" s="2" t="s">
        <v>40</v>
      </c>
      <c r="P41" s="2" t="s">
        <v>126</v>
      </c>
      <c r="Q41" s="2" t="s">
        <v>127</v>
      </c>
      <c r="R41" s="2">
        <v>96</v>
      </c>
      <c r="S41" s="2" t="s">
        <v>43</v>
      </c>
      <c r="T41" s="3">
        <v>27544.82</v>
      </c>
      <c r="U41" s="3">
        <v>6562.06</v>
      </c>
      <c r="V41" s="3">
        <v>287.44</v>
      </c>
      <c r="W41" s="3">
        <v>20982.76</v>
      </c>
      <c r="X41" s="2" t="s">
        <v>44</v>
      </c>
      <c r="Y41" s="4">
        <v>91</v>
      </c>
      <c r="Z41" s="2" t="s">
        <v>126</v>
      </c>
    </row>
    <row r="42" spans="1:26" ht="27.75" customHeight="1">
      <c r="A42" s="2">
        <v>210014</v>
      </c>
      <c r="B42" s="2" t="s">
        <v>137</v>
      </c>
      <c r="C42" s="2">
        <v>3300</v>
      </c>
      <c r="D42" s="2" t="s">
        <v>120</v>
      </c>
      <c r="E42" s="2">
        <v>0</v>
      </c>
      <c r="F42" s="2" t="s">
        <v>31</v>
      </c>
      <c r="G42" s="2" t="s">
        <v>46</v>
      </c>
      <c r="H42" s="2" t="s">
        <v>33</v>
      </c>
      <c r="I42" s="2" t="s">
        <v>34</v>
      </c>
      <c r="J42" s="2" t="s">
        <v>122</v>
      </c>
      <c r="K42" s="2" t="s">
        <v>120</v>
      </c>
      <c r="L42" s="2" t="s">
        <v>123</v>
      </c>
      <c r="M42" s="2" t="s">
        <v>120</v>
      </c>
      <c r="N42" s="2" t="s">
        <v>39</v>
      </c>
      <c r="O42" s="2" t="s">
        <v>40</v>
      </c>
      <c r="P42" s="2" t="s">
        <v>126</v>
      </c>
      <c r="Q42" s="2" t="s">
        <v>127</v>
      </c>
      <c r="R42" s="2">
        <v>96</v>
      </c>
      <c r="S42" s="2" t="s">
        <v>43</v>
      </c>
      <c r="T42" s="3">
        <v>489685.74</v>
      </c>
      <c r="U42" s="3">
        <v>116658.29</v>
      </c>
      <c r="V42" s="3">
        <v>5109.97</v>
      </c>
      <c r="W42" s="3">
        <v>373027.45</v>
      </c>
      <c r="X42" s="2" t="s">
        <v>44</v>
      </c>
      <c r="Y42" s="4">
        <v>93</v>
      </c>
      <c r="Z42" s="2" t="s">
        <v>126</v>
      </c>
    </row>
    <row r="43" spans="1:26" ht="27.75" customHeight="1">
      <c r="A43" s="2">
        <v>210016</v>
      </c>
      <c r="B43" s="2" t="s">
        <v>138</v>
      </c>
      <c r="C43" s="2">
        <v>3300</v>
      </c>
      <c r="D43" s="2" t="s">
        <v>120</v>
      </c>
      <c r="E43" s="2">
        <v>0</v>
      </c>
      <c r="F43" s="2" t="s">
        <v>31</v>
      </c>
      <c r="G43" s="2" t="s">
        <v>32</v>
      </c>
      <c r="H43" s="2" t="s">
        <v>33</v>
      </c>
      <c r="I43" s="2" t="s">
        <v>34</v>
      </c>
      <c r="J43" s="2" t="s">
        <v>122</v>
      </c>
      <c r="K43" s="2" t="s">
        <v>120</v>
      </c>
      <c r="L43" s="2" t="s">
        <v>123</v>
      </c>
      <c r="M43" s="2" t="s">
        <v>120</v>
      </c>
      <c r="N43" s="2" t="s">
        <v>39</v>
      </c>
      <c r="O43" s="2" t="s">
        <v>40</v>
      </c>
      <c r="P43" s="2" t="s">
        <v>126</v>
      </c>
      <c r="Q43" s="2" t="s">
        <v>127</v>
      </c>
      <c r="R43" s="2">
        <v>48</v>
      </c>
      <c r="S43" s="2" t="s">
        <v>43</v>
      </c>
      <c r="T43" s="3">
        <v>1978456.83</v>
      </c>
      <c r="U43" s="3">
        <v>471329.35</v>
      </c>
      <c r="V43" s="3">
        <v>20645.58</v>
      </c>
      <c r="W43" s="3">
        <v>1507127.48</v>
      </c>
      <c r="X43" s="2" t="s">
        <v>44</v>
      </c>
      <c r="Y43" s="4">
        <v>95</v>
      </c>
      <c r="Z43" s="2" t="s">
        <v>126</v>
      </c>
    </row>
    <row r="44" spans="1:26" ht="27.75" customHeight="1">
      <c r="A44" s="2">
        <v>210017</v>
      </c>
      <c r="B44" s="2" t="s">
        <v>139</v>
      </c>
      <c r="C44" s="2">
        <v>3300</v>
      </c>
      <c r="D44" s="2" t="s">
        <v>120</v>
      </c>
      <c r="E44" s="2">
        <v>0</v>
      </c>
      <c r="F44" s="2" t="s">
        <v>31</v>
      </c>
      <c r="G44" s="2" t="s">
        <v>46</v>
      </c>
      <c r="H44" s="2" t="s">
        <v>33</v>
      </c>
      <c r="I44" s="2" t="s">
        <v>34</v>
      </c>
      <c r="J44" s="2" t="s">
        <v>122</v>
      </c>
      <c r="K44" s="2" t="s">
        <v>120</v>
      </c>
      <c r="L44" s="2" t="s">
        <v>123</v>
      </c>
      <c r="M44" s="2" t="s">
        <v>120</v>
      </c>
      <c r="N44" s="2" t="s">
        <v>39</v>
      </c>
      <c r="O44" s="2" t="s">
        <v>40</v>
      </c>
      <c r="P44" s="2" t="s">
        <v>126</v>
      </c>
      <c r="Q44" s="2" t="s">
        <v>127</v>
      </c>
      <c r="R44" s="2">
        <v>96</v>
      </c>
      <c r="S44" s="2" t="s">
        <v>43</v>
      </c>
      <c r="T44" s="3">
        <v>741620.46</v>
      </c>
      <c r="U44" s="3">
        <v>176676.76</v>
      </c>
      <c r="V44" s="3">
        <v>7738.95</v>
      </c>
      <c r="W44" s="3">
        <v>564943.7</v>
      </c>
      <c r="X44" s="2" t="s">
        <v>44</v>
      </c>
      <c r="Y44" s="4">
        <v>96</v>
      </c>
      <c r="Z44" s="2" t="s">
        <v>126</v>
      </c>
    </row>
    <row r="45" spans="1:26" ht="19.5" customHeight="1">
      <c r="A45" s="2">
        <v>210024</v>
      </c>
      <c r="B45" s="2" t="s">
        <v>141</v>
      </c>
      <c r="C45" s="2">
        <v>2103</v>
      </c>
      <c r="D45" s="2" t="s">
        <v>142</v>
      </c>
      <c r="E45" s="2">
        <v>0</v>
      </c>
      <c r="F45" s="2" t="s">
        <v>31</v>
      </c>
      <c r="G45" s="2" t="s">
        <v>32</v>
      </c>
      <c r="H45" s="2" t="s">
        <v>33</v>
      </c>
      <c r="I45" s="2" t="s">
        <v>34</v>
      </c>
      <c r="J45" s="2" t="s">
        <v>143</v>
      </c>
      <c r="K45" s="2" t="s">
        <v>144</v>
      </c>
      <c r="L45" s="2" t="s">
        <v>72</v>
      </c>
      <c r="M45" s="2" t="s">
        <v>144</v>
      </c>
      <c r="N45" s="2" t="s">
        <v>39</v>
      </c>
      <c r="O45" s="2" t="s">
        <v>40</v>
      </c>
      <c r="P45" s="2" t="s">
        <v>126</v>
      </c>
      <c r="Q45" s="2" t="s">
        <v>42</v>
      </c>
      <c r="R45" s="2">
        <v>48</v>
      </c>
      <c r="S45" s="2" t="s">
        <v>43</v>
      </c>
      <c r="T45" s="3">
        <v>193989.19</v>
      </c>
      <c r="U45" s="3">
        <v>46422.58</v>
      </c>
      <c r="V45" s="3">
        <v>2021.46</v>
      </c>
      <c r="W45" s="3">
        <v>147566.61</v>
      </c>
      <c r="X45" s="2" t="s">
        <v>44</v>
      </c>
      <c r="Y45" s="4">
        <v>103</v>
      </c>
      <c r="Z45" s="2" t="s">
        <v>126</v>
      </c>
    </row>
    <row r="46" spans="1:26" ht="27.75" customHeight="1">
      <c r="A46" s="2">
        <v>210087</v>
      </c>
      <c r="B46" s="2" t="s">
        <v>145</v>
      </c>
      <c r="C46" s="2">
        <v>2125</v>
      </c>
      <c r="D46" s="2" t="s">
        <v>146</v>
      </c>
      <c r="E46" s="2">
        <v>0</v>
      </c>
      <c r="F46" s="2" t="s">
        <v>31</v>
      </c>
      <c r="G46" s="2" t="s">
        <v>32</v>
      </c>
      <c r="H46" s="2" t="s">
        <v>33</v>
      </c>
      <c r="I46" s="2" t="s">
        <v>34</v>
      </c>
      <c r="J46" s="2" t="s">
        <v>147</v>
      </c>
      <c r="K46" s="2" t="s">
        <v>146</v>
      </c>
      <c r="L46" s="2" t="s">
        <v>148</v>
      </c>
      <c r="M46" s="2" t="s">
        <v>146</v>
      </c>
      <c r="N46" s="2" t="s">
        <v>39</v>
      </c>
      <c r="O46" s="2" t="s">
        <v>40</v>
      </c>
      <c r="P46" s="2" t="s">
        <v>149</v>
      </c>
      <c r="Q46" s="2" t="s">
        <v>42</v>
      </c>
      <c r="R46" s="2">
        <v>48</v>
      </c>
      <c r="S46" s="2" t="s">
        <v>43</v>
      </c>
      <c r="T46" s="3">
        <v>183812.18</v>
      </c>
      <c r="U46" s="3">
        <v>43992.73</v>
      </c>
      <c r="V46" s="3">
        <v>1915.34</v>
      </c>
      <c r="W46" s="3">
        <v>139819.45</v>
      </c>
      <c r="X46" s="2" t="s">
        <v>44</v>
      </c>
      <c r="Y46" s="4">
        <v>169</v>
      </c>
      <c r="Z46" s="2" t="s">
        <v>149</v>
      </c>
    </row>
    <row r="47" spans="1:26" ht="27.75" customHeight="1">
      <c r="A47" s="2">
        <v>210089</v>
      </c>
      <c r="B47" s="2" t="s">
        <v>150</v>
      </c>
      <c r="C47" s="2">
        <v>2125</v>
      </c>
      <c r="D47" s="2" t="s">
        <v>146</v>
      </c>
      <c r="E47" s="2">
        <v>0</v>
      </c>
      <c r="F47" s="2" t="s">
        <v>31</v>
      </c>
      <c r="G47" s="2" t="s">
        <v>32</v>
      </c>
      <c r="H47" s="2" t="s">
        <v>33</v>
      </c>
      <c r="I47" s="2" t="s">
        <v>34</v>
      </c>
      <c r="J47" s="2" t="s">
        <v>147</v>
      </c>
      <c r="K47" s="2" t="s">
        <v>146</v>
      </c>
      <c r="L47" s="2" t="s">
        <v>148</v>
      </c>
      <c r="M47" s="2" t="s">
        <v>146</v>
      </c>
      <c r="N47" s="2" t="s">
        <v>39</v>
      </c>
      <c r="O47" s="2" t="s">
        <v>40</v>
      </c>
      <c r="P47" s="2" t="s">
        <v>149</v>
      </c>
      <c r="Q47" s="2" t="s">
        <v>42</v>
      </c>
      <c r="R47" s="2">
        <v>48</v>
      </c>
      <c r="S47" s="2" t="s">
        <v>43</v>
      </c>
      <c r="T47" s="3">
        <v>88201.71</v>
      </c>
      <c r="U47" s="3">
        <v>21109.83</v>
      </c>
      <c r="V47" s="3">
        <v>919.07</v>
      </c>
      <c r="W47" s="3">
        <v>67091.88</v>
      </c>
      <c r="X47" s="2" t="s">
        <v>44</v>
      </c>
      <c r="Y47" s="4">
        <v>171</v>
      </c>
      <c r="Z47" s="2" t="s">
        <v>149</v>
      </c>
    </row>
    <row r="48" spans="1:26" ht="27.75" customHeight="1">
      <c r="A48" s="2">
        <v>210091</v>
      </c>
      <c r="B48" s="2" t="s">
        <v>151</v>
      </c>
      <c r="C48" s="2">
        <v>2125</v>
      </c>
      <c r="D48" s="2" t="s">
        <v>146</v>
      </c>
      <c r="E48" s="2">
        <v>0</v>
      </c>
      <c r="F48" s="2" t="s">
        <v>31</v>
      </c>
      <c r="G48" s="2" t="s">
        <v>32</v>
      </c>
      <c r="H48" s="2" t="s">
        <v>33</v>
      </c>
      <c r="I48" s="2" t="s">
        <v>34</v>
      </c>
      <c r="J48" s="2" t="s">
        <v>147</v>
      </c>
      <c r="K48" s="2" t="s">
        <v>146</v>
      </c>
      <c r="L48" s="2" t="s">
        <v>148</v>
      </c>
      <c r="M48" s="2" t="s">
        <v>146</v>
      </c>
      <c r="N48" s="2" t="s">
        <v>39</v>
      </c>
      <c r="O48" s="2" t="s">
        <v>40</v>
      </c>
      <c r="P48" s="2" t="s">
        <v>149</v>
      </c>
      <c r="Q48" s="2" t="s">
        <v>42</v>
      </c>
      <c r="R48" s="2">
        <v>48</v>
      </c>
      <c r="S48" s="2" t="s">
        <v>43</v>
      </c>
      <c r="T48" s="3">
        <v>2946.51</v>
      </c>
      <c r="U48" s="3">
        <v>705.18</v>
      </c>
      <c r="V48" s="3">
        <v>30.7</v>
      </c>
      <c r="W48" s="3">
        <v>2241.33</v>
      </c>
      <c r="X48" s="2" t="s">
        <v>44</v>
      </c>
      <c r="Y48" s="4">
        <v>173</v>
      </c>
      <c r="Z48" s="2" t="s">
        <v>149</v>
      </c>
    </row>
    <row r="49" spans="1:26" ht="27.75" customHeight="1">
      <c r="A49" s="2">
        <v>210093</v>
      </c>
      <c r="B49" s="2" t="s">
        <v>152</v>
      </c>
      <c r="C49" s="2">
        <v>2125</v>
      </c>
      <c r="D49" s="2" t="s">
        <v>146</v>
      </c>
      <c r="E49" s="2">
        <v>0</v>
      </c>
      <c r="F49" s="2" t="s">
        <v>31</v>
      </c>
      <c r="G49" s="2" t="s">
        <v>32</v>
      </c>
      <c r="H49" s="2" t="s">
        <v>33</v>
      </c>
      <c r="I49" s="2" t="s">
        <v>34</v>
      </c>
      <c r="J49" s="2" t="s">
        <v>147</v>
      </c>
      <c r="K49" s="2" t="s">
        <v>146</v>
      </c>
      <c r="L49" s="2" t="s">
        <v>148</v>
      </c>
      <c r="M49" s="2" t="s">
        <v>146</v>
      </c>
      <c r="N49" s="2" t="s">
        <v>39</v>
      </c>
      <c r="O49" s="2" t="s">
        <v>40</v>
      </c>
      <c r="P49" s="2" t="s">
        <v>149</v>
      </c>
      <c r="Q49" s="2" t="s">
        <v>42</v>
      </c>
      <c r="R49" s="2">
        <v>48</v>
      </c>
      <c r="S49" s="2" t="s">
        <v>43</v>
      </c>
      <c r="T49" s="3">
        <v>21039.71</v>
      </c>
      <c r="U49" s="3">
        <v>5035.56</v>
      </c>
      <c r="V49" s="3">
        <v>219.24</v>
      </c>
      <c r="W49" s="3">
        <v>16004.15</v>
      </c>
      <c r="X49" s="2" t="s">
        <v>44</v>
      </c>
      <c r="Y49" s="4">
        <v>175</v>
      </c>
      <c r="Z49" s="2" t="s">
        <v>149</v>
      </c>
    </row>
    <row r="50" spans="1:26" ht="27.75" customHeight="1">
      <c r="A50" s="2">
        <v>210095</v>
      </c>
      <c r="B50" s="2" t="s">
        <v>153</v>
      </c>
      <c r="C50" s="2">
        <v>2125</v>
      </c>
      <c r="D50" s="2" t="s">
        <v>146</v>
      </c>
      <c r="E50" s="2">
        <v>0</v>
      </c>
      <c r="F50" s="2" t="s">
        <v>31</v>
      </c>
      <c r="G50" s="2" t="s">
        <v>32</v>
      </c>
      <c r="H50" s="2" t="s">
        <v>33</v>
      </c>
      <c r="I50" s="2" t="s">
        <v>34</v>
      </c>
      <c r="J50" s="2" t="s">
        <v>147</v>
      </c>
      <c r="K50" s="2" t="s">
        <v>146</v>
      </c>
      <c r="L50" s="2" t="s">
        <v>148</v>
      </c>
      <c r="M50" s="2" t="s">
        <v>146</v>
      </c>
      <c r="N50" s="2" t="s">
        <v>39</v>
      </c>
      <c r="O50" s="2" t="s">
        <v>40</v>
      </c>
      <c r="P50" s="2" t="s">
        <v>149</v>
      </c>
      <c r="Q50" s="2" t="s">
        <v>42</v>
      </c>
      <c r="R50" s="2">
        <v>48</v>
      </c>
      <c r="S50" s="2" t="s">
        <v>43</v>
      </c>
      <c r="T50" s="3">
        <v>5112.86</v>
      </c>
      <c r="U50" s="3">
        <v>1223.76</v>
      </c>
      <c r="V50" s="3">
        <v>53.28</v>
      </c>
      <c r="W50" s="3">
        <v>3889.1</v>
      </c>
      <c r="X50" s="2" t="s">
        <v>44</v>
      </c>
      <c r="Y50" s="4">
        <v>177</v>
      </c>
      <c r="Z50" s="2" t="s">
        <v>149</v>
      </c>
    </row>
    <row r="51" spans="1:26" ht="27.75" customHeight="1">
      <c r="A51" s="2">
        <v>210097</v>
      </c>
      <c r="B51" s="2" t="s">
        <v>154</v>
      </c>
      <c r="C51" s="2">
        <v>2125</v>
      </c>
      <c r="D51" s="2" t="s">
        <v>146</v>
      </c>
      <c r="E51" s="2">
        <v>0</v>
      </c>
      <c r="F51" s="2" t="s">
        <v>31</v>
      </c>
      <c r="G51" s="2" t="s">
        <v>32</v>
      </c>
      <c r="H51" s="2" t="s">
        <v>33</v>
      </c>
      <c r="I51" s="2" t="s">
        <v>34</v>
      </c>
      <c r="J51" s="2" t="s">
        <v>147</v>
      </c>
      <c r="K51" s="2" t="s">
        <v>146</v>
      </c>
      <c r="L51" s="2" t="s">
        <v>148</v>
      </c>
      <c r="M51" s="2" t="s">
        <v>146</v>
      </c>
      <c r="N51" s="2" t="s">
        <v>39</v>
      </c>
      <c r="O51" s="2" t="s">
        <v>40</v>
      </c>
      <c r="P51" s="2" t="s">
        <v>149</v>
      </c>
      <c r="Q51" s="2" t="s">
        <v>42</v>
      </c>
      <c r="R51" s="2">
        <v>48</v>
      </c>
      <c r="S51" s="2" t="s">
        <v>43</v>
      </c>
      <c r="T51" s="3">
        <v>19554.54</v>
      </c>
      <c r="U51" s="3">
        <v>4680.11</v>
      </c>
      <c r="V51" s="3">
        <v>203.76</v>
      </c>
      <c r="W51" s="3">
        <v>14874.43</v>
      </c>
      <c r="X51" s="2" t="s">
        <v>44</v>
      </c>
      <c r="Y51" s="4">
        <v>179</v>
      </c>
      <c r="Z51" s="2" t="s">
        <v>149</v>
      </c>
    </row>
    <row r="52" spans="1:26" ht="27.75" customHeight="1">
      <c r="A52" s="2">
        <v>210099</v>
      </c>
      <c r="B52" s="2" t="s">
        <v>155</v>
      </c>
      <c r="C52" s="2">
        <v>2125</v>
      </c>
      <c r="D52" s="2" t="s">
        <v>146</v>
      </c>
      <c r="E52" s="2">
        <v>0</v>
      </c>
      <c r="F52" s="2" t="s">
        <v>31</v>
      </c>
      <c r="G52" s="2" t="s">
        <v>32</v>
      </c>
      <c r="H52" s="2" t="s">
        <v>33</v>
      </c>
      <c r="I52" s="2" t="s">
        <v>34</v>
      </c>
      <c r="J52" s="2" t="s">
        <v>147</v>
      </c>
      <c r="K52" s="2" t="s">
        <v>146</v>
      </c>
      <c r="L52" s="2" t="s">
        <v>148</v>
      </c>
      <c r="M52" s="2" t="s">
        <v>146</v>
      </c>
      <c r="N52" s="2" t="s">
        <v>39</v>
      </c>
      <c r="O52" s="2" t="s">
        <v>40</v>
      </c>
      <c r="P52" s="2" t="s">
        <v>149</v>
      </c>
      <c r="Q52" s="2" t="s">
        <v>42</v>
      </c>
      <c r="R52" s="2">
        <v>48</v>
      </c>
      <c r="S52" s="2" t="s">
        <v>43</v>
      </c>
      <c r="T52" s="3">
        <v>163992.41</v>
      </c>
      <c r="U52" s="3">
        <v>39249.16</v>
      </c>
      <c r="V52" s="3">
        <v>1708.81</v>
      </c>
      <c r="W52" s="3">
        <v>124743.25</v>
      </c>
      <c r="X52" s="2" t="s">
        <v>44</v>
      </c>
      <c r="Y52" s="4">
        <v>181</v>
      </c>
      <c r="Z52" s="2" t="s">
        <v>149</v>
      </c>
    </row>
    <row r="53" spans="1:26" ht="27.75" customHeight="1">
      <c r="A53" s="2">
        <v>210100</v>
      </c>
      <c r="B53" s="2" t="s">
        <v>156</v>
      </c>
      <c r="C53" s="2">
        <v>2125</v>
      </c>
      <c r="D53" s="2" t="s">
        <v>146</v>
      </c>
      <c r="E53" s="2">
        <v>0</v>
      </c>
      <c r="F53" s="2" t="s">
        <v>31</v>
      </c>
      <c r="G53" s="2" t="s">
        <v>32</v>
      </c>
      <c r="H53" s="2" t="s">
        <v>33</v>
      </c>
      <c r="I53" s="2" t="s">
        <v>34</v>
      </c>
      <c r="J53" s="2" t="s">
        <v>147</v>
      </c>
      <c r="K53" s="2" t="s">
        <v>146</v>
      </c>
      <c r="L53" s="2" t="s">
        <v>148</v>
      </c>
      <c r="M53" s="2" t="s">
        <v>146</v>
      </c>
      <c r="N53" s="2" t="s">
        <v>39</v>
      </c>
      <c r="O53" s="2" t="s">
        <v>40</v>
      </c>
      <c r="P53" s="2" t="s">
        <v>149</v>
      </c>
      <c r="Q53" s="2" t="s">
        <v>42</v>
      </c>
      <c r="R53" s="2">
        <v>48</v>
      </c>
      <c r="S53" s="2" t="s">
        <v>43</v>
      </c>
      <c r="T53" s="3">
        <v>12122.77</v>
      </c>
      <c r="U53" s="3">
        <v>2901.41</v>
      </c>
      <c r="V53" s="3">
        <v>126.32</v>
      </c>
      <c r="W53" s="3">
        <v>9221.36</v>
      </c>
      <c r="X53" s="2" t="s">
        <v>44</v>
      </c>
      <c r="Y53" s="4">
        <v>182</v>
      </c>
      <c r="Z53" s="2" t="s">
        <v>149</v>
      </c>
    </row>
    <row r="54" spans="1:26" ht="27.75" customHeight="1">
      <c r="A54" s="2">
        <v>210102</v>
      </c>
      <c r="B54" s="2" t="s">
        <v>157</v>
      </c>
      <c r="C54" s="2">
        <v>2125</v>
      </c>
      <c r="D54" s="2" t="s">
        <v>146</v>
      </c>
      <c r="E54" s="2">
        <v>0</v>
      </c>
      <c r="F54" s="2" t="s">
        <v>31</v>
      </c>
      <c r="G54" s="2" t="s">
        <v>32</v>
      </c>
      <c r="H54" s="2" t="s">
        <v>33</v>
      </c>
      <c r="I54" s="2" t="s">
        <v>34</v>
      </c>
      <c r="J54" s="2" t="s">
        <v>147</v>
      </c>
      <c r="K54" s="2" t="s">
        <v>146</v>
      </c>
      <c r="L54" s="2" t="s">
        <v>148</v>
      </c>
      <c r="M54" s="2" t="s">
        <v>146</v>
      </c>
      <c r="N54" s="2" t="s">
        <v>39</v>
      </c>
      <c r="O54" s="2" t="s">
        <v>40</v>
      </c>
      <c r="P54" s="2" t="s">
        <v>149</v>
      </c>
      <c r="Q54" s="2" t="s">
        <v>42</v>
      </c>
      <c r="R54" s="2">
        <v>48</v>
      </c>
      <c r="S54" s="2" t="s">
        <v>43</v>
      </c>
      <c r="T54" s="3">
        <v>119464.74</v>
      </c>
      <c r="U54" s="3">
        <v>28592.13</v>
      </c>
      <c r="V54" s="3">
        <v>1244.83</v>
      </c>
      <c r="W54" s="3">
        <v>90872.61</v>
      </c>
      <c r="X54" s="2" t="s">
        <v>44</v>
      </c>
      <c r="Y54" s="4">
        <v>184</v>
      </c>
      <c r="Z54" s="2" t="s">
        <v>149</v>
      </c>
    </row>
    <row r="55" spans="1:26" ht="27.75" customHeight="1">
      <c r="A55" s="2">
        <v>210104</v>
      </c>
      <c r="B55" s="2" t="s">
        <v>158</v>
      </c>
      <c r="C55" s="2">
        <v>2125</v>
      </c>
      <c r="D55" s="2" t="s">
        <v>146</v>
      </c>
      <c r="E55" s="2">
        <v>0</v>
      </c>
      <c r="F55" s="2" t="s">
        <v>31</v>
      </c>
      <c r="G55" s="2" t="s">
        <v>32</v>
      </c>
      <c r="H55" s="2" t="s">
        <v>33</v>
      </c>
      <c r="I55" s="2" t="s">
        <v>34</v>
      </c>
      <c r="J55" s="2" t="s">
        <v>147</v>
      </c>
      <c r="K55" s="2" t="s">
        <v>146</v>
      </c>
      <c r="L55" s="2" t="s">
        <v>148</v>
      </c>
      <c r="M55" s="2" t="s">
        <v>146</v>
      </c>
      <c r="N55" s="2" t="s">
        <v>39</v>
      </c>
      <c r="O55" s="2" t="s">
        <v>40</v>
      </c>
      <c r="P55" s="2" t="s">
        <v>149</v>
      </c>
      <c r="Q55" s="2" t="s">
        <v>42</v>
      </c>
      <c r="R55" s="2">
        <v>48</v>
      </c>
      <c r="S55" s="2" t="s">
        <v>43</v>
      </c>
      <c r="T55" s="3">
        <v>52554.68</v>
      </c>
      <c r="U55" s="3">
        <v>12578.15</v>
      </c>
      <c r="V55" s="3">
        <v>547.62</v>
      </c>
      <c r="W55" s="3">
        <v>39976.53</v>
      </c>
      <c r="X55" s="2" t="s">
        <v>44</v>
      </c>
      <c r="Y55" s="4">
        <v>186</v>
      </c>
      <c r="Z55" s="2" t="s">
        <v>149</v>
      </c>
    </row>
    <row r="56" spans="1:26" ht="27.75" customHeight="1">
      <c r="A56" s="2">
        <v>210106</v>
      </c>
      <c r="B56" s="2" t="s">
        <v>159</v>
      </c>
      <c r="C56" s="2">
        <v>2125</v>
      </c>
      <c r="D56" s="2" t="s">
        <v>146</v>
      </c>
      <c r="E56" s="2">
        <v>0</v>
      </c>
      <c r="F56" s="2" t="s">
        <v>31</v>
      </c>
      <c r="G56" s="2" t="s">
        <v>32</v>
      </c>
      <c r="H56" s="2" t="s">
        <v>33</v>
      </c>
      <c r="I56" s="2" t="s">
        <v>34</v>
      </c>
      <c r="J56" s="2" t="s">
        <v>147</v>
      </c>
      <c r="K56" s="2" t="s">
        <v>146</v>
      </c>
      <c r="L56" s="2" t="s">
        <v>148</v>
      </c>
      <c r="M56" s="2" t="s">
        <v>146</v>
      </c>
      <c r="N56" s="2" t="s">
        <v>39</v>
      </c>
      <c r="O56" s="2" t="s">
        <v>40</v>
      </c>
      <c r="P56" s="2" t="s">
        <v>149</v>
      </c>
      <c r="Q56" s="2" t="s">
        <v>42</v>
      </c>
      <c r="R56" s="2">
        <v>48</v>
      </c>
      <c r="S56" s="2" t="s">
        <v>43</v>
      </c>
      <c r="T56" s="3">
        <v>2950.21</v>
      </c>
      <c r="U56" s="3">
        <v>706.05</v>
      </c>
      <c r="V56" s="3">
        <v>30.74</v>
      </c>
      <c r="W56" s="3">
        <v>2244.16</v>
      </c>
      <c r="X56" s="2" t="s">
        <v>44</v>
      </c>
      <c r="Y56" s="4">
        <v>188</v>
      </c>
      <c r="Z56" s="2" t="s">
        <v>149</v>
      </c>
    </row>
    <row r="57" spans="1:26" ht="27.75" customHeight="1">
      <c r="A57" s="2">
        <v>210107</v>
      </c>
      <c r="B57" s="2" t="s">
        <v>160</v>
      </c>
      <c r="C57" s="2">
        <v>2125</v>
      </c>
      <c r="D57" s="2" t="s">
        <v>146</v>
      </c>
      <c r="E57" s="2">
        <v>0</v>
      </c>
      <c r="F57" s="2" t="s">
        <v>31</v>
      </c>
      <c r="G57" s="2" t="s">
        <v>32</v>
      </c>
      <c r="H57" s="2" t="s">
        <v>33</v>
      </c>
      <c r="I57" s="2" t="s">
        <v>34</v>
      </c>
      <c r="J57" s="2" t="s">
        <v>147</v>
      </c>
      <c r="K57" s="2" t="s">
        <v>146</v>
      </c>
      <c r="L57" s="2" t="s">
        <v>148</v>
      </c>
      <c r="M57" s="2" t="s">
        <v>146</v>
      </c>
      <c r="N57" s="2" t="s">
        <v>39</v>
      </c>
      <c r="O57" s="2" t="s">
        <v>40</v>
      </c>
      <c r="P57" s="2" t="s">
        <v>149</v>
      </c>
      <c r="Q57" s="2" t="s">
        <v>42</v>
      </c>
      <c r="R57" s="2">
        <v>48</v>
      </c>
      <c r="S57" s="2" t="s">
        <v>43</v>
      </c>
      <c r="T57" s="3">
        <v>44879.02</v>
      </c>
      <c r="U57" s="3">
        <v>10741.09</v>
      </c>
      <c r="V57" s="3">
        <v>467.64</v>
      </c>
      <c r="W57" s="3">
        <v>34137.93</v>
      </c>
      <c r="X57" s="2" t="s">
        <v>44</v>
      </c>
      <c r="Y57" s="4">
        <v>189</v>
      </c>
      <c r="Z57" s="2" t="s">
        <v>149</v>
      </c>
    </row>
    <row r="58" spans="1:26" ht="27.75" customHeight="1">
      <c r="A58" s="2">
        <v>210109</v>
      </c>
      <c r="B58" s="2" t="s">
        <v>161</v>
      </c>
      <c r="C58" s="2">
        <v>2125</v>
      </c>
      <c r="D58" s="2" t="s">
        <v>146</v>
      </c>
      <c r="E58" s="2">
        <v>0</v>
      </c>
      <c r="F58" s="2" t="s">
        <v>31</v>
      </c>
      <c r="G58" s="2" t="s">
        <v>32</v>
      </c>
      <c r="H58" s="2" t="s">
        <v>33</v>
      </c>
      <c r="I58" s="2" t="s">
        <v>34</v>
      </c>
      <c r="J58" s="2" t="s">
        <v>147</v>
      </c>
      <c r="K58" s="2" t="s">
        <v>146</v>
      </c>
      <c r="L58" s="2" t="s">
        <v>148</v>
      </c>
      <c r="M58" s="2" t="s">
        <v>146</v>
      </c>
      <c r="N58" s="2" t="s">
        <v>39</v>
      </c>
      <c r="O58" s="2" t="s">
        <v>40</v>
      </c>
      <c r="P58" s="2" t="s">
        <v>149</v>
      </c>
      <c r="Q58" s="2" t="s">
        <v>42</v>
      </c>
      <c r="R58" s="2">
        <v>48</v>
      </c>
      <c r="S58" s="2" t="s">
        <v>43</v>
      </c>
      <c r="T58" s="3">
        <v>37880.43</v>
      </c>
      <c r="U58" s="3">
        <v>9066.15</v>
      </c>
      <c r="V58" s="3">
        <v>394.72</v>
      </c>
      <c r="W58" s="3">
        <v>28814.28</v>
      </c>
      <c r="X58" s="2" t="s">
        <v>44</v>
      </c>
      <c r="Y58" s="4">
        <v>191</v>
      </c>
      <c r="Z58" s="2" t="s">
        <v>149</v>
      </c>
    </row>
    <row r="59" spans="1:26" ht="27.75" customHeight="1">
      <c r="A59" s="2">
        <v>210111</v>
      </c>
      <c r="B59" s="2" t="s">
        <v>140</v>
      </c>
      <c r="C59" s="2">
        <v>2125</v>
      </c>
      <c r="D59" s="2" t="s">
        <v>146</v>
      </c>
      <c r="E59" s="2">
        <v>0</v>
      </c>
      <c r="F59" s="2" t="s">
        <v>31</v>
      </c>
      <c r="G59" s="2" t="s">
        <v>32</v>
      </c>
      <c r="H59" s="2" t="s">
        <v>33</v>
      </c>
      <c r="I59" s="2" t="s">
        <v>34</v>
      </c>
      <c r="J59" s="2" t="s">
        <v>147</v>
      </c>
      <c r="K59" s="2" t="s">
        <v>146</v>
      </c>
      <c r="L59" s="2" t="s">
        <v>148</v>
      </c>
      <c r="M59" s="2" t="s">
        <v>146</v>
      </c>
      <c r="N59" s="2" t="s">
        <v>39</v>
      </c>
      <c r="O59" s="2" t="s">
        <v>40</v>
      </c>
      <c r="P59" s="2" t="s">
        <v>149</v>
      </c>
      <c r="Q59" s="2" t="s">
        <v>42</v>
      </c>
      <c r="R59" s="2">
        <v>48</v>
      </c>
      <c r="S59" s="2" t="s">
        <v>43</v>
      </c>
      <c r="T59" s="3">
        <v>7447.94</v>
      </c>
      <c r="U59" s="3">
        <v>1782.61</v>
      </c>
      <c r="V59" s="3">
        <v>77.61</v>
      </c>
      <c r="W59" s="3">
        <v>5665.33</v>
      </c>
      <c r="X59" s="2" t="s">
        <v>44</v>
      </c>
      <c r="Y59" s="4">
        <v>193</v>
      </c>
      <c r="Z59" s="2" t="s">
        <v>149</v>
      </c>
    </row>
    <row r="60" spans="1:26" ht="27.75" customHeight="1">
      <c r="A60" s="2">
        <v>210113</v>
      </c>
      <c r="B60" s="2" t="s">
        <v>162</v>
      </c>
      <c r="C60" s="2">
        <v>2125</v>
      </c>
      <c r="D60" s="2" t="s">
        <v>146</v>
      </c>
      <c r="E60" s="2">
        <v>0</v>
      </c>
      <c r="F60" s="2" t="s">
        <v>31</v>
      </c>
      <c r="G60" s="2" t="s">
        <v>32</v>
      </c>
      <c r="H60" s="2" t="s">
        <v>33</v>
      </c>
      <c r="I60" s="2" t="s">
        <v>34</v>
      </c>
      <c r="J60" s="2" t="s">
        <v>147</v>
      </c>
      <c r="K60" s="2" t="s">
        <v>146</v>
      </c>
      <c r="L60" s="2" t="s">
        <v>148</v>
      </c>
      <c r="M60" s="2" t="s">
        <v>146</v>
      </c>
      <c r="N60" s="2" t="s">
        <v>39</v>
      </c>
      <c r="O60" s="2" t="s">
        <v>40</v>
      </c>
      <c r="P60" s="2" t="s">
        <v>149</v>
      </c>
      <c r="Q60" s="2" t="s">
        <v>42</v>
      </c>
      <c r="R60" s="2">
        <v>48</v>
      </c>
      <c r="S60" s="2" t="s">
        <v>43</v>
      </c>
      <c r="T60" s="3">
        <v>15636.5</v>
      </c>
      <c r="U60" s="3">
        <v>3742.34</v>
      </c>
      <c r="V60" s="3">
        <v>162.93</v>
      </c>
      <c r="W60" s="3">
        <v>11894.16</v>
      </c>
      <c r="X60" s="2" t="s">
        <v>44</v>
      </c>
      <c r="Y60" s="4">
        <v>195</v>
      </c>
      <c r="Z60" s="2" t="s">
        <v>149</v>
      </c>
    </row>
    <row r="61" spans="1:26" ht="27.75" customHeight="1">
      <c r="A61" s="2">
        <v>210115</v>
      </c>
      <c r="B61" s="2" t="s">
        <v>163</v>
      </c>
      <c r="C61" s="2">
        <v>2125</v>
      </c>
      <c r="D61" s="2" t="s">
        <v>146</v>
      </c>
      <c r="E61" s="2">
        <v>0</v>
      </c>
      <c r="F61" s="2" t="s">
        <v>31</v>
      </c>
      <c r="G61" s="2" t="s">
        <v>32</v>
      </c>
      <c r="H61" s="2" t="s">
        <v>33</v>
      </c>
      <c r="I61" s="2" t="s">
        <v>34</v>
      </c>
      <c r="J61" s="2" t="s">
        <v>147</v>
      </c>
      <c r="K61" s="2" t="s">
        <v>146</v>
      </c>
      <c r="L61" s="2" t="s">
        <v>148</v>
      </c>
      <c r="M61" s="2" t="s">
        <v>146</v>
      </c>
      <c r="N61" s="2" t="s">
        <v>39</v>
      </c>
      <c r="O61" s="2" t="s">
        <v>40</v>
      </c>
      <c r="P61" s="2" t="s">
        <v>149</v>
      </c>
      <c r="Q61" s="2" t="s">
        <v>42</v>
      </c>
      <c r="R61" s="2">
        <v>48</v>
      </c>
      <c r="S61" s="2" t="s">
        <v>43</v>
      </c>
      <c r="T61" s="3">
        <v>185199.56</v>
      </c>
      <c r="U61" s="3">
        <v>44324.77</v>
      </c>
      <c r="V61" s="3">
        <v>1929.79</v>
      </c>
      <c r="W61" s="3">
        <v>140874.79</v>
      </c>
      <c r="X61" s="2" t="s">
        <v>44</v>
      </c>
      <c r="Y61" s="4">
        <v>197</v>
      </c>
      <c r="Z61" s="2" t="s">
        <v>149</v>
      </c>
    </row>
    <row r="62" spans="1:26" ht="27.75" customHeight="1">
      <c r="A62" s="2">
        <v>210117</v>
      </c>
      <c r="B62" s="2" t="s">
        <v>164</v>
      </c>
      <c r="C62" s="2">
        <v>2125</v>
      </c>
      <c r="D62" s="2" t="s">
        <v>146</v>
      </c>
      <c r="E62" s="2">
        <v>0</v>
      </c>
      <c r="F62" s="2" t="s">
        <v>31</v>
      </c>
      <c r="G62" s="2" t="s">
        <v>32</v>
      </c>
      <c r="H62" s="2" t="s">
        <v>33</v>
      </c>
      <c r="I62" s="2" t="s">
        <v>34</v>
      </c>
      <c r="J62" s="2" t="s">
        <v>147</v>
      </c>
      <c r="K62" s="2" t="s">
        <v>146</v>
      </c>
      <c r="L62" s="2" t="s">
        <v>148</v>
      </c>
      <c r="M62" s="2" t="s">
        <v>146</v>
      </c>
      <c r="N62" s="2" t="s">
        <v>39</v>
      </c>
      <c r="O62" s="2" t="s">
        <v>40</v>
      </c>
      <c r="P62" s="2" t="s">
        <v>149</v>
      </c>
      <c r="Q62" s="2" t="s">
        <v>42</v>
      </c>
      <c r="R62" s="2">
        <v>48</v>
      </c>
      <c r="S62" s="2" t="s">
        <v>43</v>
      </c>
      <c r="T62" s="3">
        <v>14534.9</v>
      </c>
      <c r="U62" s="3">
        <v>3478.69</v>
      </c>
      <c r="V62" s="3">
        <v>151.46</v>
      </c>
      <c r="W62" s="3">
        <v>11056.21</v>
      </c>
      <c r="X62" s="2" t="s">
        <v>44</v>
      </c>
      <c r="Y62" s="4">
        <v>199</v>
      </c>
      <c r="Z62" s="2" t="s">
        <v>149</v>
      </c>
    </row>
    <row r="63" spans="1:26" s="7" customFormat="1" ht="19.5" customHeight="1">
      <c r="A63" s="11" t="s">
        <v>165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5">
        <f>SUM(T5:T62)</f>
        <v>10667739.260000002</v>
      </c>
      <c r="U63" s="5">
        <f>SUM(U5:U62)</f>
        <v>2914600.1299999994</v>
      </c>
      <c r="V63" s="5">
        <f>SUM(V5:V62)</f>
        <v>129605.67000000001</v>
      </c>
      <c r="W63" s="5">
        <f>SUM(W5:W62)</f>
        <v>7753139.130000003</v>
      </c>
      <c r="X63" s="6"/>
      <c r="Y63" s="6"/>
      <c r="Z63" s="6"/>
    </row>
  </sheetData>
  <sheetProtection/>
  <mergeCells count="4">
    <mergeCell ref="A1:Z1"/>
    <mergeCell ref="A2:Z2"/>
    <mergeCell ref="A3:Z3"/>
    <mergeCell ref="A63:S63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Mirica Iulia</dc:creator>
  <cp:keywords/>
  <dc:description/>
  <cp:lastModifiedBy>io_croitoru</cp:lastModifiedBy>
  <dcterms:created xsi:type="dcterms:W3CDTF">2018-08-06T16:06:16Z</dcterms:created>
  <dcterms:modified xsi:type="dcterms:W3CDTF">2018-08-08T11:15:22Z</dcterms:modified>
  <cp:category/>
  <cp:version/>
  <cp:contentType/>
  <cp:contentStatus/>
</cp:coreProperties>
</file>